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SERIE DE TIEMPO JUICIOS\2025\Enero\"/>
    </mc:Choice>
  </mc:AlternateContent>
  <xr:revisionPtr revIDLastSave="0" documentId="13_ncr:1_{C47EA238-8C35-4ED6-BE41-BBC81AD2CBE3}" xr6:coauthVersionLast="47" xr6:coauthVersionMax="47" xr10:uidLastSave="{00000000-0000-0000-0000-000000000000}"/>
  <bookViews>
    <workbookView xWindow="-120" yWindow="-120" windowWidth="29040" windowHeight="15720" xr2:uid="{8E7C6E81-56A1-4212-B444-823A27DA890A}"/>
  </bookViews>
  <sheets>
    <sheet name="Índice" sheetId="1" r:id="rId1"/>
    <sheet name="JUICIOS - ACT ECONÓMICA_Rev 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5" i="1"/>
</calcChain>
</file>

<file path=xl/sharedStrings.xml><?xml version="1.0" encoding="utf-8"?>
<sst xmlns="http://schemas.openxmlformats.org/spreadsheetml/2006/main" count="143" uniqueCount="143">
  <si>
    <t xml:space="preserve"> ISSN 2591-4316
</t>
  </si>
  <si>
    <t>Serie histórica de litigiosidad. Juicios según actividad económica y fecha de notificación</t>
  </si>
  <si>
    <t>Juicios iniciados por personas trabajadoras en unidades productivas y en casas particulares según actividad económica -CIIU 2° revisión- y periodo de notificación</t>
  </si>
  <si>
    <t>Unidades Productivas *</t>
  </si>
  <si>
    <t>Agricultura</t>
  </si>
  <si>
    <t>Minería</t>
  </si>
  <si>
    <t>Manufacturas</t>
  </si>
  <si>
    <t>Electricidad</t>
  </si>
  <si>
    <t>Construcción</t>
  </si>
  <si>
    <t>Comercio</t>
  </si>
  <si>
    <t>Transporte</t>
  </si>
  <si>
    <t>Servicios financieros</t>
  </si>
  <si>
    <t>Servicios sociales</t>
  </si>
  <si>
    <t>Sin clasificar</t>
  </si>
  <si>
    <t>Sin datos</t>
  </si>
  <si>
    <t>Total unidades productivas *</t>
  </si>
  <si>
    <t>Total casas particulares **</t>
  </si>
  <si>
    <t>Total sistema</t>
  </si>
  <si>
    <t>* Unidades productivas: comprende a una persona, empresa u organización que produce bienes o servicios en el sector privado o público</t>
  </si>
  <si>
    <t>** Casas particulares: comprende las actividades que se realizan en hogares a través de la contratación de personas trabajadoras en casas particulares, siendo el mismo hogar el consumidor de los servicios que produce.</t>
  </si>
  <si>
    <r>
      <rPr>
        <b/>
        <sz val="8"/>
        <color theme="1" tint="0.34998626667073579"/>
        <rFont val="Akko Pro"/>
        <family val="2"/>
      </rPr>
      <t xml:space="preserve">Nota: </t>
    </r>
    <r>
      <rPr>
        <sz val="8"/>
        <color theme="1" tint="0.34998626667073579"/>
        <rFont val="Akko Pro"/>
        <family val="2"/>
      </rPr>
      <t>Los valores presentados en la tabla pueden variar de acuerdo a la fecha de lectura de la base de datos.</t>
    </r>
  </si>
  <si>
    <t>Fuente: Superintendencia de Riesgos del Trabajo. Gerencia Técnica. Departamento de Estudios Estadísticos.</t>
  </si>
  <si>
    <t>Período: Ene 2010 - Dic 2019</t>
  </si>
  <si>
    <t>Ene-2010</t>
  </si>
  <si>
    <t>Feb-2010</t>
  </si>
  <si>
    <t>Mar-2010</t>
  </si>
  <si>
    <t>Abr-2010</t>
  </si>
  <si>
    <t>May-2010</t>
  </si>
  <si>
    <t>Jun-2010</t>
  </si>
  <si>
    <t>Jul-2010</t>
  </si>
  <si>
    <t>Ago-2010</t>
  </si>
  <si>
    <t>Sep-2010</t>
  </si>
  <si>
    <t>Oct-2010</t>
  </si>
  <si>
    <t>Nov-2010</t>
  </si>
  <si>
    <t>Dic-2010</t>
  </si>
  <si>
    <t>Ene-2011</t>
  </si>
  <si>
    <t>Feb-2011</t>
  </si>
  <si>
    <t>Mar-2011</t>
  </si>
  <si>
    <t>Abr-2011</t>
  </si>
  <si>
    <t>May-2011</t>
  </si>
  <si>
    <t>Jun-2011</t>
  </si>
  <si>
    <t>Jul-2011</t>
  </si>
  <si>
    <t>Ago-2011</t>
  </si>
  <si>
    <t>Sep-2011</t>
  </si>
  <si>
    <t>Oct-2011</t>
  </si>
  <si>
    <t>Nov-2011</t>
  </si>
  <si>
    <t>Dic-2011</t>
  </si>
  <si>
    <t>Ene-2012</t>
  </si>
  <si>
    <t>Feb-2012</t>
  </si>
  <si>
    <t>Mar-2012</t>
  </si>
  <si>
    <t>Abr-2012</t>
  </si>
  <si>
    <t>May-2012</t>
  </si>
  <si>
    <t>Jun-2012</t>
  </si>
  <si>
    <t>Jul-2012</t>
  </si>
  <si>
    <t>Ago-2012</t>
  </si>
  <si>
    <t>Sep-2012</t>
  </si>
  <si>
    <t>Oct-2012</t>
  </si>
  <si>
    <t>Nov-2012</t>
  </si>
  <si>
    <t>Dic-2012</t>
  </si>
  <si>
    <t>Ene-2013</t>
  </si>
  <si>
    <t>Feb-2013</t>
  </si>
  <si>
    <t>Mar-2013</t>
  </si>
  <si>
    <t>Abr-2013</t>
  </si>
  <si>
    <t>May-2013</t>
  </si>
  <si>
    <t>Jun-2013</t>
  </si>
  <si>
    <t>Jul-2013</t>
  </si>
  <si>
    <t>Ago-2013</t>
  </si>
  <si>
    <t>Sep-2013</t>
  </si>
  <si>
    <t>Oct-2013</t>
  </si>
  <si>
    <t>Nov-2013</t>
  </si>
  <si>
    <t>Dic-2013</t>
  </si>
  <si>
    <t>Ene-2014</t>
  </si>
  <si>
    <t>Feb-2014</t>
  </si>
  <si>
    <t>Mar-2014</t>
  </si>
  <si>
    <t>Abr-2014</t>
  </si>
  <si>
    <t>May-2014</t>
  </si>
  <si>
    <t>Jun-2014</t>
  </si>
  <si>
    <t>Jul-2014</t>
  </si>
  <si>
    <t>Ago-2014</t>
  </si>
  <si>
    <t>Sep-2014</t>
  </si>
  <si>
    <t>Oct-2014</t>
  </si>
  <si>
    <t>Nov-2014</t>
  </si>
  <si>
    <t>Dic-2014</t>
  </si>
  <si>
    <t>Ene-2015</t>
  </si>
  <si>
    <t>Feb-2015</t>
  </si>
  <si>
    <t>Mar-2015</t>
  </si>
  <si>
    <t>Abr-2015</t>
  </si>
  <si>
    <t>May-2015</t>
  </si>
  <si>
    <t>Jun-2015</t>
  </si>
  <si>
    <t>Jul-2015</t>
  </si>
  <si>
    <t>Ago-2015</t>
  </si>
  <si>
    <t>Sep-2015</t>
  </si>
  <si>
    <t>Oct-2015</t>
  </si>
  <si>
    <t>Nov-2015</t>
  </si>
  <si>
    <t>Dic-2015</t>
  </si>
  <si>
    <t>Ene-2016</t>
  </si>
  <si>
    <t>Feb-2016</t>
  </si>
  <si>
    <t>Mar-2016</t>
  </si>
  <si>
    <t>Abr-2016</t>
  </si>
  <si>
    <t>May-2016</t>
  </si>
  <si>
    <t>Jun-2016</t>
  </si>
  <si>
    <t>Jul-2016</t>
  </si>
  <si>
    <t>Ago-2016</t>
  </si>
  <si>
    <t>Sep-2016</t>
  </si>
  <si>
    <t>Oct-2016</t>
  </si>
  <si>
    <t>Nov-2016</t>
  </si>
  <si>
    <t>Dic-2016</t>
  </si>
  <si>
    <t>Ene-2017</t>
  </si>
  <si>
    <t>Feb-2017</t>
  </si>
  <si>
    <t>Mar-2017</t>
  </si>
  <si>
    <t>Abr-2017</t>
  </si>
  <si>
    <t>May-2017</t>
  </si>
  <si>
    <t>Jun-2017</t>
  </si>
  <si>
    <t>Jul-2017</t>
  </si>
  <si>
    <t>Ago-2017</t>
  </si>
  <si>
    <t>Sep-2017</t>
  </si>
  <si>
    <t>Oct-2017</t>
  </si>
  <si>
    <t>Nov-2017</t>
  </si>
  <si>
    <t>Dic-2017</t>
  </si>
  <si>
    <t>Ene-2018</t>
  </si>
  <si>
    <t>Feb-2018</t>
  </si>
  <si>
    <t>Mar-2018</t>
  </si>
  <si>
    <t>Abr-2018</t>
  </si>
  <si>
    <t>May-2018</t>
  </si>
  <si>
    <t>Jun-2018</t>
  </si>
  <si>
    <t>Jul-2018</t>
  </si>
  <si>
    <t>Ago-2018</t>
  </si>
  <si>
    <t>Sep-2018</t>
  </si>
  <si>
    <t>Oct-2018</t>
  </si>
  <si>
    <t>Nov-2018</t>
  </si>
  <si>
    <t>Dic-2018</t>
  </si>
  <si>
    <t>Ene-2019</t>
  </si>
  <si>
    <t>Feb-2019</t>
  </si>
  <si>
    <t>Mar-2019</t>
  </si>
  <si>
    <t>Abr-2019</t>
  </si>
  <si>
    <t>May-2019</t>
  </si>
  <si>
    <t>Jun-2019</t>
  </si>
  <si>
    <t>Jul-2019</t>
  </si>
  <si>
    <t>Ago-2019</t>
  </si>
  <si>
    <t>Sep-2019</t>
  </si>
  <si>
    <t>Oct-2019</t>
  </si>
  <si>
    <t>Nov-2019</t>
  </si>
  <si>
    <t>Dic-2019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</si>
</sst>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#,##0_ ;\-#,##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 tint="0.34998626667073579"/>
      <name val="Akko Pro"/>
      <family val="2"/>
    </font>
    <font>
      <sz val="9"/>
      <color theme="3"/>
      <name val="Gotham"/>
      <family val="3"/>
    </font>
    <font>
      <sz val="16"/>
      <color rgb="FF3BB9F2"/>
      <name val="Akko Pro"/>
      <family val="2"/>
    </font>
    <font>
      <b/>
      <sz val="12"/>
      <name val="Gotham"/>
      <family val="3"/>
    </font>
    <font>
      <sz val="11"/>
      <color theme="1" tint="0.499984740745262"/>
      <name val="Akko Pro Medium"/>
      <family val="2"/>
    </font>
    <font>
      <b/>
      <sz val="11"/>
      <color rgb="FF0072BC"/>
      <name val="Gotham"/>
      <family val="3"/>
    </font>
    <font>
      <sz val="8"/>
      <color theme="1" tint="0.34998626667073579"/>
      <name val="Akko Pro"/>
      <family val="2"/>
    </font>
    <font>
      <sz val="14"/>
      <color rgb="FF00B9F2"/>
      <name val="Akko Pro"/>
      <family val="2"/>
    </font>
    <font>
      <sz val="9"/>
      <color theme="1"/>
      <name val="Calibri"/>
      <family val="2"/>
      <scheme val="minor"/>
    </font>
    <font>
      <sz val="10"/>
      <color rgb="FF00B9F2"/>
      <name val="Akko Pro"/>
      <family val="2"/>
    </font>
    <font>
      <b/>
      <sz val="8"/>
      <color theme="1" tint="0.499984740745262"/>
      <name val="Akko Pro"/>
      <family val="2"/>
    </font>
    <font>
      <sz val="9"/>
      <color theme="1" tint="0.499984740745262"/>
      <name val="Akko Pro"/>
      <family val="2"/>
    </font>
    <font>
      <b/>
      <sz val="9"/>
      <color theme="1" tint="0.34998626667073579"/>
      <name val="Akko Pro"/>
      <family val="2"/>
    </font>
    <font>
      <b/>
      <sz val="9"/>
      <name val="Akko Pro"/>
      <family val="2"/>
    </font>
    <font>
      <b/>
      <sz val="8"/>
      <color theme="1" tint="0.34998626667073579"/>
      <name val="Akko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</cellStyleXfs>
  <cellXfs count="37">
    <xf numFmtId="0" fontId="0" fillId="0" borderId="0" xfId="0"/>
    <xf numFmtId="0" fontId="5" fillId="2" borderId="0" xfId="2" applyFont="1" applyFill="1"/>
    <xf numFmtId="0" fontId="6" fillId="2" borderId="0" xfId="3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7" fillId="2" borderId="0" xfId="3" applyFont="1" applyFill="1" applyAlignment="1">
      <alignment horizontal="left" vertical="center"/>
    </xf>
    <xf numFmtId="0" fontId="6" fillId="2" borderId="0" xfId="3" applyFont="1" applyFill="1"/>
    <xf numFmtId="0" fontId="9" fillId="2" borderId="0" xfId="2" applyFont="1" applyFill="1"/>
    <xf numFmtId="0" fontId="10" fillId="0" borderId="0" xfId="2" applyFont="1" applyAlignment="1">
      <alignment horizontal="left" vertical="center"/>
    </xf>
    <xf numFmtId="0" fontId="8" fillId="2" borderId="0" xfId="2" applyFont="1" applyFill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164" fontId="15" fillId="2" borderId="0" xfId="1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49" fontId="15" fillId="2" borderId="0" xfId="0" applyNumberFormat="1" applyFont="1" applyFill="1" applyAlignment="1">
      <alignment horizontal="left" vertical="center"/>
    </xf>
    <xf numFmtId="166" fontId="15" fillId="2" borderId="0" xfId="1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left" vertical="center"/>
    </xf>
    <xf numFmtId="3" fontId="16" fillId="2" borderId="2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17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0" fillId="2" borderId="0" xfId="0" applyFont="1" applyFill="1"/>
    <xf numFmtId="3" fontId="10" fillId="2" borderId="0" xfId="0" applyNumberFormat="1" applyFont="1" applyFill="1"/>
    <xf numFmtId="0" fontId="10" fillId="2" borderId="0" xfId="0" applyFont="1" applyFill="1" applyAlignment="1">
      <alignment vertical="center"/>
    </xf>
    <xf numFmtId="3" fontId="18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0" fillId="2" borderId="0" xfId="0" applyFill="1"/>
    <xf numFmtId="3" fontId="2" fillId="2" borderId="0" xfId="0" applyNumberFormat="1" applyFont="1" applyFill="1"/>
    <xf numFmtId="0" fontId="4" fillId="2" borderId="0" xfId="2" applyFont="1" applyFill="1" applyAlignment="1">
      <alignment horizontal="right" vertical="center" wrapText="1"/>
    </xf>
    <xf numFmtId="0" fontId="8" fillId="2" borderId="0" xfId="2" applyFont="1" applyFill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5DED22BA-8B97-4534-BCBA-639EF8F19D9F}"/>
    <cellStyle name="Normal 2 2" xfId="3" xr:uid="{DEE386FC-80A0-46A6-B209-776E133C51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</xdr:col>
      <xdr:colOff>650875</xdr:colOff>
      <xdr:row>12</xdr:row>
      <xdr:rowOff>60325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260C2A8-856C-4CA4-BC9E-FE05ED2E5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"/>
          <a:ext cx="2184400" cy="74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stad&#237;sticas%20e%20Investigaciones%20en%20Salud%20Laboral/Estadisticas/Series%20de%20Tiempo/SERIE%20DE%20TIEMPO%20JUICIOS/SERIE%20HISTORICA%20LITIGIOSIDAD_CIIU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ISSN"/>
      <sheetName val="BOTONERA"/>
      <sheetName val="Índice_1 "/>
      <sheetName val="JUICIOS - TOTAL SISTEMA"/>
      <sheetName val="Índice_2_Rev 2"/>
      <sheetName val="JUICIOS - ACT ECONÓMICA_Rev 2"/>
      <sheetName val="Índice_2_Rev 4"/>
      <sheetName val="JUICIOS - ACT ECONÓMICA_Rev 4"/>
      <sheetName val="Índice_3"/>
      <sheetName val="JUICIOS - ART"/>
      <sheetName val="Índice_4"/>
      <sheetName val="JUICIOS - TAMAÑO NOMINA"/>
      <sheetName val="Índice_5"/>
      <sheetName val="JUICIOS - JURISDICCION"/>
    </sheetNames>
    <sheetDataSet>
      <sheetData sheetId="0"/>
      <sheetData sheetId="1">
        <row r="3">
          <cell r="B3" t="str">
            <v>Enero 2025</v>
          </cell>
        </row>
        <row r="4">
          <cell r="B4" t="str">
            <v>abril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C4DF9-1DE2-4A6A-A1C5-8B3EC46588BD}">
  <sheetPr codeName="Hoja13"/>
  <dimension ref="A1:O21"/>
  <sheetViews>
    <sheetView showGridLines="0" showRowColHeaders="0" tabSelected="1" zoomScaleNormal="100" workbookViewId="0">
      <selection activeCell="A162" sqref="A162"/>
    </sheetView>
  </sheetViews>
  <sheetFormatPr baseColWidth="10" defaultColWidth="11.42578125" defaultRowHeight="12"/>
  <cols>
    <col min="1" max="1" width="11.5703125" style="1" customWidth="1"/>
    <col min="2" max="16384" width="11.42578125" style="1"/>
  </cols>
  <sheetData>
    <row r="1" spans="1:15" ht="1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3" customFormat="1" ht="30" customHeight="1">
      <c r="A3" s="2" t="s">
        <v>1</v>
      </c>
      <c r="B3" s="2"/>
      <c r="C3" s="2"/>
      <c r="D3" s="2"/>
      <c r="E3" s="2"/>
      <c r="F3" s="2"/>
      <c r="G3" s="2"/>
      <c r="H3" s="2"/>
      <c r="M3" s="4"/>
    </row>
    <row r="4" spans="1:15" ht="15" customHeight="1">
      <c r="A4" s="5"/>
      <c r="B4" s="5"/>
      <c r="C4" s="5"/>
      <c r="D4" s="5"/>
      <c r="E4" s="5"/>
      <c r="F4" s="5"/>
      <c r="G4" s="5"/>
      <c r="H4" s="5"/>
    </row>
    <row r="5" spans="1:15" ht="30.6" customHeight="1">
      <c r="A5" s="36" t="str">
        <f>CONCATENATE("Juicios iniciados por personas trabajadoras en unidades productivas y en casas particulares según actividad económica -CIIU 2° revisión- y periodo de notificación. Enero 2010 - ","Diciembre 2019")</f>
        <v>Juicios iniciados por personas trabajadoras en unidades productivas y en casas particulares según actividad económica -CIIU 2° revisión- y periodo de notificación. Enero 2010 - Diciembre 2019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4.1" customHeight="1">
      <c r="A6" s="6"/>
    </row>
    <row r="7" spans="1:15" ht="14.1" customHeight="1">
      <c r="A7" s="7" t="str">
        <f>CONCATENATE("Fecha de actualización: ",[1]BOTONERA!B4)</f>
        <v>Fecha de actualización: abril 2025</v>
      </c>
    </row>
    <row r="8" spans="1:15" ht="14.1" customHeight="1"/>
    <row r="9" spans="1:15" ht="14.1" customHeight="1"/>
    <row r="10" spans="1:15" ht="14.1" customHeight="1"/>
    <row r="11" spans="1:15" ht="14.1" customHeight="1"/>
    <row r="12" spans="1:15" ht="14.1" customHeight="1"/>
    <row r="13" spans="1:15" ht="14.1" customHeight="1"/>
    <row r="14" spans="1:15" ht="14.1" customHeight="1">
      <c r="A14" s="8"/>
    </row>
    <row r="15" spans="1:15" ht="14.1" customHeight="1"/>
    <row r="16" spans="1:15" ht="14.1" customHeight="1"/>
    <row r="17" ht="14.1" customHeight="1"/>
    <row r="18" ht="14.1" customHeight="1"/>
    <row r="19" ht="14.1" customHeight="1"/>
    <row r="20" ht="14.1" customHeight="1"/>
    <row r="21" ht="14.1" customHeight="1"/>
  </sheetData>
  <mergeCells count="2">
    <mergeCell ref="A1:O2"/>
    <mergeCell ref="A5:O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8A97-7708-4966-B00E-F0A1CD0ED9A1}">
  <sheetPr codeName="Hoja14"/>
  <dimension ref="A1:DY27"/>
  <sheetViews>
    <sheetView showGridLines="0" showRowColHeaders="0" zoomScaleNormal="100" workbookViewId="0">
      <pane xSplit="1" topLeftCell="B1" activePane="topRight" state="frozen"/>
      <selection activeCell="I41" sqref="I41"/>
      <selection pane="topRight" activeCell="A110" sqref="A110"/>
    </sheetView>
  </sheetViews>
  <sheetFormatPr baseColWidth="10" defaultColWidth="10.85546875" defaultRowHeight="15"/>
  <cols>
    <col min="1" max="1" width="39" style="33" customWidth="1"/>
    <col min="2" max="16384" width="10.85546875" style="33"/>
  </cols>
  <sheetData>
    <row r="1" spans="1:121" s="10" customFormat="1" ht="30" customHeight="1">
      <c r="A1" s="9" t="s">
        <v>2</v>
      </c>
    </row>
    <row r="2" spans="1:121" s="12" customFormat="1" ht="30" customHeight="1">
      <c r="A2" s="11" t="s">
        <v>22</v>
      </c>
    </row>
    <row r="3" spans="1:121" s="15" customFormat="1" ht="30" customHeight="1">
      <c r="A3" s="13"/>
      <c r="B3" s="14" t="s">
        <v>23</v>
      </c>
      <c r="C3" s="14" t="s">
        <v>24</v>
      </c>
      <c r="D3" s="14" t="s">
        <v>25</v>
      </c>
      <c r="E3" s="14" t="s">
        <v>26</v>
      </c>
      <c r="F3" s="14" t="s">
        <v>27</v>
      </c>
      <c r="G3" s="14" t="s">
        <v>28</v>
      </c>
      <c r="H3" s="14" t="s">
        <v>29</v>
      </c>
      <c r="I3" s="14" t="s">
        <v>30</v>
      </c>
      <c r="J3" s="14" t="s">
        <v>31</v>
      </c>
      <c r="K3" s="14" t="s">
        <v>32</v>
      </c>
      <c r="L3" s="14" t="s">
        <v>33</v>
      </c>
      <c r="M3" s="14" t="s">
        <v>34</v>
      </c>
      <c r="N3" s="14" t="s">
        <v>35</v>
      </c>
      <c r="O3" s="14" t="s">
        <v>36</v>
      </c>
      <c r="P3" s="14" t="s">
        <v>37</v>
      </c>
      <c r="Q3" s="14" t="s">
        <v>38</v>
      </c>
      <c r="R3" s="14" t="s">
        <v>39</v>
      </c>
      <c r="S3" s="14" t="s">
        <v>40</v>
      </c>
      <c r="T3" s="14" t="s">
        <v>41</v>
      </c>
      <c r="U3" s="14" t="s">
        <v>42</v>
      </c>
      <c r="V3" s="14" t="s">
        <v>43</v>
      </c>
      <c r="W3" s="14" t="s">
        <v>44</v>
      </c>
      <c r="X3" s="14" t="s">
        <v>45</v>
      </c>
      <c r="Y3" s="14" t="s">
        <v>46</v>
      </c>
      <c r="Z3" s="14" t="s">
        <v>47</v>
      </c>
      <c r="AA3" s="14" t="s">
        <v>48</v>
      </c>
      <c r="AB3" s="14" t="s">
        <v>49</v>
      </c>
      <c r="AC3" s="14" t="s">
        <v>50</v>
      </c>
      <c r="AD3" s="14" t="s">
        <v>51</v>
      </c>
      <c r="AE3" s="14" t="s">
        <v>52</v>
      </c>
      <c r="AF3" s="14" t="s">
        <v>53</v>
      </c>
      <c r="AG3" s="14" t="s">
        <v>54</v>
      </c>
      <c r="AH3" s="14" t="s">
        <v>55</v>
      </c>
      <c r="AI3" s="14" t="s">
        <v>56</v>
      </c>
      <c r="AJ3" s="14" t="s">
        <v>57</v>
      </c>
      <c r="AK3" s="14" t="s">
        <v>58</v>
      </c>
      <c r="AL3" s="14" t="s">
        <v>59</v>
      </c>
      <c r="AM3" s="14" t="s">
        <v>60</v>
      </c>
      <c r="AN3" s="14" t="s">
        <v>61</v>
      </c>
      <c r="AO3" s="14" t="s">
        <v>62</v>
      </c>
      <c r="AP3" s="14" t="s">
        <v>63</v>
      </c>
      <c r="AQ3" s="14" t="s">
        <v>64</v>
      </c>
      <c r="AR3" s="14" t="s">
        <v>65</v>
      </c>
      <c r="AS3" s="14" t="s">
        <v>66</v>
      </c>
      <c r="AT3" s="14" t="s">
        <v>67</v>
      </c>
      <c r="AU3" s="14" t="s">
        <v>68</v>
      </c>
      <c r="AV3" s="14" t="s">
        <v>69</v>
      </c>
      <c r="AW3" s="14" t="s">
        <v>70</v>
      </c>
      <c r="AX3" s="14" t="s">
        <v>71</v>
      </c>
      <c r="AY3" s="14" t="s">
        <v>72</v>
      </c>
      <c r="AZ3" s="14" t="s">
        <v>73</v>
      </c>
      <c r="BA3" s="14" t="s">
        <v>74</v>
      </c>
      <c r="BB3" s="14" t="s">
        <v>75</v>
      </c>
      <c r="BC3" s="14" t="s">
        <v>76</v>
      </c>
      <c r="BD3" s="14" t="s">
        <v>77</v>
      </c>
      <c r="BE3" s="14" t="s">
        <v>78</v>
      </c>
      <c r="BF3" s="14" t="s">
        <v>79</v>
      </c>
      <c r="BG3" s="14" t="s">
        <v>80</v>
      </c>
      <c r="BH3" s="14" t="s">
        <v>81</v>
      </c>
      <c r="BI3" s="14" t="s">
        <v>82</v>
      </c>
      <c r="BJ3" s="14" t="s">
        <v>83</v>
      </c>
      <c r="BK3" s="14" t="s">
        <v>84</v>
      </c>
      <c r="BL3" s="14" t="s">
        <v>85</v>
      </c>
      <c r="BM3" s="14" t="s">
        <v>86</v>
      </c>
      <c r="BN3" s="14" t="s">
        <v>87</v>
      </c>
      <c r="BO3" s="14" t="s">
        <v>88</v>
      </c>
      <c r="BP3" s="14" t="s">
        <v>89</v>
      </c>
      <c r="BQ3" s="14" t="s">
        <v>90</v>
      </c>
      <c r="BR3" s="14" t="s">
        <v>91</v>
      </c>
      <c r="BS3" s="14" t="s">
        <v>92</v>
      </c>
      <c r="BT3" s="14" t="s">
        <v>93</v>
      </c>
      <c r="BU3" s="14" t="s">
        <v>94</v>
      </c>
      <c r="BV3" s="14" t="s">
        <v>95</v>
      </c>
      <c r="BW3" s="14" t="s">
        <v>96</v>
      </c>
      <c r="BX3" s="14" t="s">
        <v>97</v>
      </c>
      <c r="BY3" s="14" t="s">
        <v>98</v>
      </c>
      <c r="BZ3" s="14" t="s">
        <v>99</v>
      </c>
      <c r="CA3" s="14" t="s">
        <v>100</v>
      </c>
      <c r="CB3" s="14" t="s">
        <v>101</v>
      </c>
      <c r="CC3" s="14" t="s">
        <v>102</v>
      </c>
      <c r="CD3" s="14" t="s">
        <v>103</v>
      </c>
      <c r="CE3" s="14" t="s">
        <v>104</v>
      </c>
      <c r="CF3" s="14" t="s">
        <v>105</v>
      </c>
      <c r="CG3" s="14" t="s">
        <v>106</v>
      </c>
      <c r="CH3" s="14" t="s">
        <v>107</v>
      </c>
      <c r="CI3" s="14" t="s">
        <v>108</v>
      </c>
      <c r="CJ3" s="14" t="s">
        <v>109</v>
      </c>
      <c r="CK3" s="14" t="s">
        <v>110</v>
      </c>
      <c r="CL3" s="14" t="s">
        <v>111</v>
      </c>
      <c r="CM3" s="14" t="s">
        <v>112</v>
      </c>
      <c r="CN3" s="14" t="s">
        <v>113</v>
      </c>
      <c r="CO3" s="14" t="s">
        <v>114</v>
      </c>
      <c r="CP3" s="14" t="s">
        <v>115</v>
      </c>
      <c r="CQ3" s="14" t="s">
        <v>116</v>
      </c>
      <c r="CR3" s="14" t="s">
        <v>117</v>
      </c>
      <c r="CS3" s="14" t="s">
        <v>118</v>
      </c>
      <c r="CT3" s="14" t="s">
        <v>119</v>
      </c>
      <c r="CU3" s="14" t="s">
        <v>120</v>
      </c>
      <c r="CV3" s="14" t="s">
        <v>121</v>
      </c>
      <c r="CW3" s="14" t="s">
        <v>122</v>
      </c>
      <c r="CX3" s="14" t="s">
        <v>123</v>
      </c>
      <c r="CY3" s="14" t="s">
        <v>124</v>
      </c>
      <c r="CZ3" s="14" t="s">
        <v>125</v>
      </c>
      <c r="DA3" s="14" t="s">
        <v>126</v>
      </c>
      <c r="DB3" s="14" t="s">
        <v>127</v>
      </c>
      <c r="DC3" s="14" t="s">
        <v>128</v>
      </c>
      <c r="DD3" s="14" t="s">
        <v>129</v>
      </c>
      <c r="DE3" s="14" t="s">
        <v>130</v>
      </c>
      <c r="DF3" s="14" t="s">
        <v>131</v>
      </c>
      <c r="DG3" s="14" t="s">
        <v>132</v>
      </c>
      <c r="DH3" s="14" t="s">
        <v>133</v>
      </c>
      <c r="DI3" s="14" t="s">
        <v>134</v>
      </c>
      <c r="DJ3" s="14" t="s">
        <v>135</v>
      </c>
      <c r="DK3" s="14" t="s">
        <v>136</v>
      </c>
      <c r="DL3" s="14" t="s">
        <v>137</v>
      </c>
      <c r="DM3" s="14" t="s">
        <v>138</v>
      </c>
      <c r="DN3" s="14" t="s">
        <v>139</v>
      </c>
      <c r="DO3" s="14" t="s">
        <v>140</v>
      </c>
      <c r="DP3" s="14" t="s">
        <v>141</v>
      </c>
      <c r="DQ3" s="14" t="s">
        <v>142</v>
      </c>
    </row>
    <row r="4" spans="1:121" s="18" customFormat="1" ht="18.95" customHeight="1">
      <c r="A4" s="16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</row>
    <row r="5" spans="1:121" s="18" customFormat="1" ht="14.1" customHeight="1">
      <c r="A5" s="19" t="s">
        <v>4</v>
      </c>
      <c r="B5" s="20">
        <v>15</v>
      </c>
      <c r="C5" s="20">
        <v>123</v>
      </c>
      <c r="D5" s="20">
        <v>182</v>
      </c>
      <c r="E5" s="20">
        <v>145</v>
      </c>
      <c r="F5" s="20">
        <v>142</v>
      </c>
      <c r="G5" s="20">
        <v>182</v>
      </c>
      <c r="H5" s="20">
        <v>107</v>
      </c>
      <c r="I5" s="20">
        <v>167</v>
      </c>
      <c r="J5" s="20">
        <v>182</v>
      </c>
      <c r="K5" s="20">
        <v>159</v>
      </c>
      <c r="L5" s="20">
        <v>173</v>
      </c>
      <c r="M5" s="20">
        <v>128</v>
      </c>
      <c r="N5" s="20">
        <v>18</v>
      </c>
      <c r="O5" s="20">
        <v>172</v>
      </c>
      <c r="P5" s="20">
        <v>130</v>
      </c>
      <c r="Q5" s="20">
        <v>151</v>
      </c>
      <c r="R5" s="20">
        <v>161</v>
      </c>
      <c r="S5" s="20">
        <v>177</v>
      </c>
      <c r="T5" s="20">
        <v>123</v>
      </c>
      <c r="U5" s="20">
        <v>210</v>
      </c>
      <c r="V5" s="20">
        <v>214</v>
      </c>
      <c r="W5" s="20">
        <v>169</v>
      </c>
      <c r="X5" s="20">
        <v>167</v>
      </c>
      <c r="Y5" s="20">
        <v>121</v>
      </c>
      <c r="Z5" s="20">
        <v>4</v>
      </c>
      <c r="AA5" s="20">
        <v>147</v>
      </c>
      <c r="AB5" s="20">
        <v>241</v>
      </c>
      <c r="AC5" s="20">
        <v>152</v>
      </c>
      <c r="AD5" s="20">
        <v>178</v>
      </c>
      <c r="AE5" s="20">
        <v>162</v>
      </c>
      <c r="AF5" s="20">
        <v>73</v>
      </c>
      <c r="AG5" s="20">
        <v>199</v>
      </c>
      <c r="AH5" s="20">
        <v>184</v>
      </c>
      <c r="AI5" s="20">
        <v>201</v>
      </c>
      <c r="AJ5" s="20">
        <v>221</v>
      </c>
      <c r="AK5" s="20">
        <v>198</v>
      </c>
      <c r="AL5" s="20">
        <v>4</v>
      </c>
      <c r="AM5" s="20">
        <v>185</v>
      </c>
      <c r="AN5" s="20">
        <v>208</v>
      </c>
      <c r="AO5" s="20">
        <v>200</v>
      </c>
      <c r="AP5" s="20">
        <v>234</v>
      </c>
      <c r="AQ5" s="20">
        <v>214</v>
      </c>
      <c r="AR5" s="20">
        <v>162</v>
      </c>
      <c r="AS5" s="20">
        <v>241</v>
      </c>
      <c r="AT5" s="20">
        <v>261</v>
      </c>
      <c r="AU5" s="20">
        <v>290</v>
      </c>
      <c r="AV5" s="20">
        <v>225</v>
      </c>
      <c r="AW5" s="20">
        <v>225</v>
      </c>
      <c r="AX5" s="20">
        <v>1</v>
      </c>
      <c r="AY5" s="20">
        <v>257</v>
      </c>
      <c r="AZ5" s="20">
        <v>241</v>
      </c>
      <c r="BA5" s="20">
        <v>225</v>
      </c>
      <c r="BB5" s="20">
        <v>220</v>
      </c>
      <c r="BC5" s="20">
        <v>235</v>
      </c>
      <c r="BD5" s="20">
        <v>185</v>
      </c>
      <c r="BE5" s="20">
        <v>270</v>
      </c>
      <c r="BF5" s="20">
        <v>290</v>
      </c>
      <c r="BG5" s="20">
        <v>270</v>
      </c>
      <c r="BH5" s="20">
        <v>250</v>
      </c>
      <c r="BI5" s="20">
        <v>237</v>
      </c>
      <c r="BJ5" s="20">
        <v>7</v>
      </c>
      <c r="BK5" s="20">
        <v>247</v>
      </c>
      <c r="BL5" s="20">
        <v>304</v>
      </c>
      <c r="BM5" s="20">
        <v>332</v>
      </c>
      <c r="BN5" s="20">
        <v>291</v>
      </c>
      <c r="BO5" s="20">
        <v>307</v>
      </c>
      <c r="BP5" s="20">
        <v>198</v>
      </c>
      <c r="BQ5" s="20">
        <v>369</v>
      </c>
      <c r="BR5" s="20">
        <v>330</v>
      </c>
      <c r="BS5" s="20">
        <v>300</v>
      </c>
      <c r="BT5" s="20">
        <v>299</v>
      </c>
      <c r="BU5" s="20">
        <v>267</v>
      </c>
      <c r="BV5" s="20">
        <v>0</v>
      </c>
      <c r="BW5" s="20">
        <v>319</v>
      </c>
      <c r="BX5" s="20">
        <v>351</v>
      </c>
      <c r="BY5" s="20">
        <v>350</v>
      </c>
      <c r="BZ5" s="20">
        <v>320</v>
      </c>
      <c r="CA5" s="20">
        <v>336</v>
      </c>
      <c r="CB5" s="20">
        <v>190</v>
      </c>
      <c r="CC5" s="20">
        <v>386</v>
      </c>
      <c r="CD5" s="20">
        <v>394</v>
      </c>
      <c r="CE5" s="20">
        <v>358</v>
      </c>
      <c r="CF5" s="20">
        <v>359</v>
      </c>
      <c r="CG5" s="20">
        <v>334</v>
      </c>
      <c r="CH5" s="20">
        <v>2</v>
      </c>
      <c r="CI5" s="20">
        <v>367</v>
      </c>
      <c r="CJ5" s="20">
        <v>469</v>
      </c>
      <c r="CK5" s="20">
        <v>337</v>
      </c>
      <c r="CL5" s="20">
        <v>362</v>
      </c>
      <c r="CM5" s="20">
        <v>363</v>
      </c>
      <c r="CN5" s="20">
        <v>161</v>
      </c>
      <c r="CO5" s="20">
        <v>394</v>
      </c>
      <c r="CP5" s="20">
        <v>323</v>
      </c>
      <c r="CQ5" s="20">
        <v>367</v>
      </c>
      <c r="CR5" s="20">
        <v>310</v>
      </c>
      <c r="CS5" s="20">
        <v>281</v>
      </c>
      <c r="CT5" s="20">
        <v>11</v>
      </c>
      <c r="CU5" s="20">
        <v>249</v>
      </c>
      <c r="CV5" s="20">
        <v>312</v>
      </c>
      <c r="CW5" s="20">
        <v>278</v>
      </c>
      <c r="CX5" s="20">
        <v>279</v>
      </c>
      <c r="CY5" s="20">
        <v>247</v>
      </c>
      <c r="CZ5" s="20">
        <v>127</v>
      </c>
      <c r="DA5" s="20">
        <v>251</v>
      </c>
      <c r="DB5" s="20">
        <v>223</v>
      </c>
      <c r="DC5" s="20">
        <v>224</v>
      </c>
      <c r="DD5" s="20">
        <v>200</v>
      </c>
      <c r="DE5" s="20">
        <v>155</v>
      </c>
      <c r="DF5" s="20">
        <v>9</v>
      </c>
      <c r="DG5" s="20">
        <v>227</v>
      </c>
      <c r="DH5" s="20">
        <v>199</v>
      </c>
      <c r="DI5" s="20">
        <v>188</v>
      </c>
      <c r="DJ5" s="20">
        <v>226</v>
      </c>
      <c r="DK5" s="20">
        <v>200</v>
      </c>
      <c r="DL5" s="20">
        <v>126</v>
      </c>
      <c r="DM5" s="20">
        <v>197</v>
      </c>
      <c r="DN5" s="20">
        <v>263</v>
      </c>
      <c r="DO5" s="20">
        <v>216</v>
      </c>
      <c r="DP5" s="20">
        <v>207</v>
      </c>
      <c r="DQ5" s="20">
        <v>189</v>
      </c>
    </row>
    <row r="6" spans="1:121" s="18" customFormat="1" ht="14.1" customHeight="1">
      <c r="A6" s="19" t="s">
        <v>5</v>
      </c>
      <c r="B6" s="20">
        <v>1</v>
      </c>
      <c r="C6" s="20">
        <v>16</v>
      </c>
      <c r="D6" s="20">
        <v>16</v>
      </c>
      <c r="E6" s="20">
        <v>31</v>
      </c>
      <c r="F6" s="20">
        <v>23</v>
      </c>
      <c r="G6" s="20">
        <v>31</v>
      </c>
      <c r="H6" s="20">
        <v>15</v>
      </c>
      <c r="I6" s="20">
        <v>21</v>
      </c>
      <c r="J6" s="20">
        <v>29</v>
      </c>
      <c r="K6" s="20">
        <v>26</v>
      </c>
      <c r="L6" s="20">
        <v>43</v>
      </c>
      <c r="M6" s="20">
        <v>23</v>
      </c>
      <c r="N6" s="20">
        <v>1</v>
      </c>
      <c r="O6" s="20">
        <v>29</v>
      </c>
      <c r="P6" s="20">
        <v>25</v>
      </c>
      <c r="Q6" s="20">
        <v>27</v>
      </c>
      <c r="R6" s="20">
        <v>24</v>
      </c>
      <c r="S6" s="20">
        <v>18</v>
      </c>
      <c r="T6" s="20">
        <v>11</v>
      </c>
      <c r="U6" s="20">
        <v>32</v>
      </c>
      <c r="V6" s="20">
        <v>25</v>
      </c>
      <c r="W6" s="20">
        <v>18</v>
      </c>
      <c r="X6" s="20">
        <v>25</v>
      </c>
      <c r="Y6" s="20">
        <v>15</v>
      </c>
      <c r="Z6" s="20">
        <v>0</v>
      </c>
      <c r="AA6" s="20">
        <v>20</v>
      </c>
      <c r="AB6" s="20">
        <v>17</v>
      </c>
      <c r="AC6" s="20">
        <v>19</v>
      </c>
      <c r="AD6" s="20">
        <v>27</v>
      </c>
      <c r="AE6" s="20">
        <v>17</v>
      </c>
      <c r="AF6" s="20">
        <v>16</v>
      </c>
      <c r="AG6" s="20">
        <v>19</v>
      </c>
      <c r="AH6" s="20">
        <v>20</v>
      </c>
      <c r="AI6" s="20">
        <v>35</v>
      </c>
      <c r="AJ6" s="20">
        <v>20</v>
      </c>
      <c r="AK6" s="20">
        <v>13</v>
      </c>
      <c r="AL6" s="20">
        <v>1</v>
      </c>
      <c r="AM6" s="20">
        <v>23</v>
      </c>
      <c r="AN6" s="20">
        <v>24</v>
      </c>
      <c r="AO6" s="20">
        <v>23</v>
      </c>
      <c r="AP6" s="20">
        <v>31</v>
      </c>
      <c r="AQ6" s="20">
        <v>27</v>
      </c>
      <c r="AR6" s="20">
        <v>14</v>
      </c>
      <c r="AS6" s="20">
        <v>26</v>
      </c>
      <c r="AT6" s="20">
        <v>25</v>
      </c>
      <c r="AU6" s="20">
        <v>41</v>
      </c>
      <c r="AV6" s="20">
        <v>34</v>
      </c>
      <c r="AW6" s="20">
        <v>23</v>
      </c>
      <c r="AX6" s="20">
        <v>0</v>
      </c>
      <c r="AY6" s="20">
        <v>30</v>
      </c>
      <c r="AZ6" s="20">
        <v>28</v>
      </c>
      <c r="BA6" s="20">
        <v>30</v>
      </c>
      <c r="BB6" s="20">
        <v>33</v>
      </c>
      <c r="BC6" s="20">
        <v>15</v>
      </c>
      <c r="BD6" s="20">
        <v>22</v>
      </c>
      <c r="BE6" s="20">
        <v>29</v>
      </c>
      <c r="BF6" s="20">
        <v>31</v>
      </c>
      <c r="BG6" s="20">
        <v>37</v>
      </c>
      <c r="BH6" s="20">
        <v>22</v>
      </c>
      <c r="BI6" s="20">
        <v>25</v>
      </c>
      <c r="BJ6" s="20">
        <v>1</v>
      </c>
      <c r="BK6" s="20">
        <v>30</v>
      </c>
      <c r="BL6" s="20">
        <v>48</v>
      </c>
      <c r="BM6" s="20">
        <v>36</v>
      </c>
      <c r="BN6" s="20">
        <v>43</v>
      </c>
      <c r="BO6" s="20">
        <v>45</v>
      </c>
      <c r="BP6" s="20">
        <v>22</v>
      </c>
      <c r="BQ6" s="20">
        <v>45</v>
      </c>
      <c r="BR6" s="20">
        <v>44</v>
      </c>
      <c r="BS6" s="20">
        <v>45</v>
      </c>
      <c r="BT6" s="20">
        <v>36</v>
      </c>
      <c r="BU6" s="20">
        <v>35</v>
      </c>
      <c r="BV6" s="20">
        <v>0</v>
      </c>
      <c r="BW6" s="20">
        <v>41</v>
      </c>
      <c r="BX6" s="20">
        <v>51</v>
      </c>
      <c r="BY6" s="20">
        <v>53</v>
      </c>
      <c r="BZ6" s="20">
        <v>67</v>
      </c>
      <c r="CA6" s="20">
        <v>44</v>
      </c>
      <c r="CB6" s="20">
        <v>27</v>
      </c>
      <c r="CC6" s="20">
        <v>68</v>
      </c>
      <c r="CD6" s="20">
        <v>55</v>
      </c>
      <c r="CE6" s="20">
        <v>52</v>
      </c>
      <c r="CF6" s="20">
        <v>53</v>
      </c>
      <c r="CG6" s="20">
        <v>43</v>
      </c>
      <c r="CH6" s="20">
        <v>0</v>
      </c>
      <c r="CI6" s="20">
        <v>75</v>
      </c>
      <c r="CJ6" s="20">
        <v>76</v>
      </c>
      <c r="CK6" s="20">
        <v>63</v>
      </c>
      <c r="CL6" s="20">
        <v>73</v>
      </c>
      <c r="CM6" s="20">
        <v>63</v>
      </c>
      <c r="CN6" s="20">
        <v>36</v>
      </c>
      <c r="CO6" s="20">
        <v>64</v>
      </c>
      <c r="CP6" s="20">
        <v>61</v>
      </c>
      <c r="CQ6" s="20">
        <v>66</v>
      </c>
      <c r="CR6" s="20">
        <v>47</v>
      </c>
      <c r="CS6" s="20">
        <v>49</v>
      </c>
      <c r="CT6" s="20">
        <v>0</v>
      </c>
      <c r="CU6" s="20">
        <v>45</v>
      </c>
      <c r="CV6" s="20">
        <v>44</v>
      </c>
      <c r="CW6" s="20">
        <v>45</v>
      </c>
      <c r="CX6" s="20">
        <v>40</v>
      </c>
      <c r="CY6" s="20">
        <v>39</v>
      </c>
      <c r="CZ6" s="20">
        <v>24</v>
      </c>
      <c r="DA6" s="20">
        <v>43</v>
      </c>
      <c r="DB6" s="20">
        <v>38</v>
      </c>
      <c r="DC6" s="20">
        <v>55</v>
      </c>
      <c r="DD6" s="20">
        <v>50</v>
      </c>
      <c r="DE6" s="20">
        <v>37</v>
      </c>
      <c r="DF6" s="20">
        <v>0</v>
      </c>
      <c r="DG6" s="20">
        <v>59</v>
      </c>
      <c r="DH6" s="20">
        <v>35</v>
      </c>
      <c r="DI6" s="20">
        <v>43</v>
      </c>
      <c r="DJ6" s="20">
        <v>47</v>
      </c>
      <c r="DK6" s="20">
        <v>68</v>
      </c>
      <c r="DL6" s="20">
        <v>102</v>
      </c>
      <c r="DM6" s="20">
        <v>59</v>
      </c>
      <c r="DN6" s="20">
        <v>71</v>
      </c>
      <c r="DO6" s="20">
        <v>61</v>
      </c>
      <c r="DP6" s="20">
        <v>68</v>
      </c>
      <c r="DQ6" s="20">
        <v>37</v>
      </c>
    </row>
    <row r="7" spans="1:121" s="18" customFormat="1" ht="14.1" customHeight="1">
      <c r="A7" s="19" t="s">
        <v>6</v>
      </c>
      <c r="B7" s="20">
        <v>230</v>
      </c>
      <c r="C7" s="20">
        <v>1342</v>
      </c>
      <c r="D7" s="20">
        <v>1658</v>
      </c>
      <c r="E7" s="20">
        <v>1756</v>
      </c>
      <c r="F7" s="20">
        <v>1498</v>
      </c>
      <c r="G7" s="20">
        <v>1458</v>
      </c>
      <c r="H7" s="20">
        <v>1155</v>
      </c>
      <c r="I7" s="20">
        <v>1868</v>
      </c>
      <c r="J7" s="20">
        <v>1833</v>
      </c>
      <c r="K7" s="20">
        <v>1608</v>
      </c>
      <c r="L7" s="20">
        <v>1557</v>
      </c>
      <c r="M7" s="20">
        <v>1322</v>
      </c>
      <c r="N7" s="20">
        <v>91</v>
      </c>
      <c r="O7" s="20">
        <v>1509</v>
      </c>
      <c r="P7" s="20">
        <v>1516</v>
      </c>
      <c r="Q7" s="20">
        <v>1611</v>
      </c>
      <c r="R7" s="20">
        <v>1654</v>
      </c>
      <c r="S7" s="20">
        <v>1723</v>
      </c>
      <c r="T7" s="20">
        <v>1030</v>
      </c>
      <c r="U7" s="20">
        <v>2073</v>
      </c>
      <c r="V7" s="20">
        <v>1759</v>
      </c>
      <c r="W7" s="20">
        <v>1959</v>
      </c>
      <c r="X7" s="20">
        <v>1842</v>
      </c>
      <c r="Y7" s="20">
        <v>1410</v>
      </c>
      <c r="Z7" s="20">
        <v>40</v>
      </c>
      <c r="AA7" s="20">
        <v>1775</v>
      </c>
      <c r="AB7" s="20">
        <v>2303</v>
      </c>
      <c r="AC7" s="20">
        <v>1390</v>
      </c>
      <c r="AD7" s="20">
        <v>1924</v>
      </c>
      <c r="AE7" s="20">
        <v>1773</v>
      </c>
      <c r="AF7" s="20">
        <v>879</v>
      </c>
      <c r="AG7" s="20">
        <v>2202</v>
      </c>
      <c r="AH7" s="20">
        <v>1723</v>
      </c>
      <c r="AI7" s="20">
        <v>2259</v>
      </c>
      <c r="AJ7" s="20">
        <v>2107</v>
      </c>
      <c r="AK7" s="20">
        <v>1698</v>
      </c>
      <c r="AL7" s="20">
        <v>82</v>
      </c>
      <c r="AM7" s="20">
        <v>1714</v>
      </c>
      <c r="AN7" s="20">
        <v>2270</v>
      </c>
      <c r="AO7" s="20">
        <v>2223</v>
      </c>
      <c r="AP7" s="20">
        <v>2296</v>
      </c>
      <c r="AQ7" s="20">
        <v>1893</v>
      </c>
      <c r="AR7" s="20">
        <v>1615</v>
      </c>
      <c r="AS7" s="20">
        <v>2283</v>
      </c>
      <c r="AT7" s="20">
        <v>2442</v>
      </c>
      <c r="AU7" s="20">
        <v>2438</v>
      </c>
      <c r="AV7" s="20">
        <v>2186</v>
      </c>
      <c r="AW7" s="20">
        <v>1869</v>
      </c>
      <c r="AX7" s="20">
        <v>32</v>
      </c>
      <c r="AY7" s="20">
        <v>2353</v>
      </c>
      <c r="AZ7" s="20">
        <v>2307</v>
      </c>
      <c r="BA7" s="20">
        <v>2217</v>
      </c>
      <c r="BB7" s="20">
        <v>2282</v>
      </c>
      <c r="BC7" s="20">
        <v>2111</v>
      </c>
      <c r="BD7" s="20">
        <v>1445</v>
      </c>
      <c r="BE7" s="20">
        <v>2218</v>
      </c>
      <c r="BF7" s="20">
        <v>2908</v>
      </c>
      <c r="BG7" s="20">
        <v>2852</v>
      </c>
      <c r="BH7" s="20">
        <v>2514</v>
      </c>
      <c r="BI7" s="20">
        <v>2329</v>
      </c>
      <c r="BJ7" s="20">
        <v>39</v>
      </c>
      <c r="BK7" s="20">
        <v>2544</v>
      </c>
      <c r="BL7" s="20">
        <v>2986</v>
      </c>
      <c r="BM7" s="20">
        <v>2907</v>
      </c>
      <c r="BN7" s="20">
        <v>2833</v>
      </c>
      <c r="BO7" s="20">
        <v>3014</v>
      </c>
      <c r="BP7" s="20">
        <v>1913</v>
      </c>
      <c r="BQ7" s="20">
        <v>2779</v>
      </c>
      <c r="BR7" s="20">
        <v>2849</v>
      </c>
      <c r="BS7" s="20">
        <v>2937</v>
      </c>
      <c r="BT7" s="20">
        <v>2581</v>
      </c>
      <c r="BU7" s="20">
        <v>2413</v>
      </c>
      <c r="BV7" s="20">
        <v>21</v>
      </c>
      <c r="BW7" s="20">
        <v>2985</v>
      </c>
      <c r="BX7" s="20">
        <v>3283</v>
      </c>
      <c r="BY7" s="20">
        <v>3050</v>
      </c>
      <c r="BZ7" s="20">
        <v>2853</v>
      </c>
      <c r="CA7" s="20">
        <v>2872</v>
      </c>
      <c r="CB7" s="20">
        <v>1774</v>
      </c>
      <c r="CC7" s="20">
        <v>3728</v>
      </c>
      <c r="CD7" s="20">
        <v>3828</v>
      </c>
      <c r="CE7" s="20">
        <v>3332</v>
      </c>
      <c r="CF7" s="20">
        <v>3432</v>
      </c>
      <c r="CG7" s="20">
        <v>3263</v>
      </c>
      <c r="CH7" s="20">
        <v>18</v>
      </c>
      <c r="CI7" s="20">
        <v>3724</v>
      </c>
      <c r="CJ7" s="20">
        <v>4419</v>
      </c>
      <c r="CK7" s="20">
        <v>3316</v>
      </c>
      <c r="CL7" s="20">
        <v>3272</v>
      </c>
      <c r="CM7" s="20">
        <v>3063</v>
      </c>
      <c r="CN7" s="20">
        <v>1749</v>
      </c>
      <c r="CO7" s="20">
        <v>3402</v>
      </c>
      <c r="CP7" s="20">
        <v>3181</v>
      </c>
      <c r="CQ7" s="20">
        <v>3129</v>
      </c>
      <c r="CR7" s="20">
        <v>2677</v>
      </c>
      <c r="CS7" s="20">
        <v>2640</v>
      </c>
      <c r="CT7" s="20">
        <v>17</v>
      </c>
      <c r="CU7" s="20">
        <v>2529</v>
      </c>
      <c r="CV7" s="20">
        <v>2885</v>
      </c>
      <c r="CW7" s="20">
        <v>2133</v>
      </c>
      <c r="CX7" s="20">
        <v>2327</v>
      </c>
      <c r="CY7" s="20">
        <v>1834</v>
      </c>
      <c r="CZ7" s="20">
        <v>1040</v>
      </c>
      <c r="DA7" s="20">
        <v>2069</v>
      </c>
      <c r="DB7" s="20">
        <v>1605</v>
      </c>
      <c r="DC7" s="20">
        <v>1827</v>
      </c>
      <c r="DD7" s="20">
        <v>1529</v>
      </c>
      <c r="DE7" s="20">
        <v>1307</v>
      </c>
      <c r="DF7" s="20">
        <v>13</v>
      </c>
      <c r="DG7" s="20">
        <v>1605</v>
      </c>
      <c r="DH7" s="20">
        <v>1598</v>
      </c>
      <c r="DI7" s="20">
        <v>1511</v>
      </c>
      <c r="DJ7" s="20">
        <v>1688</v>
      </c>
      <c r="DK7" s="20">
        <v>1557</v>
      </c>
      <c r="DL7" s="20">
        <v>996</v>
      </c>
      <c r="DM7" s="20">
        <v>1783</v>
      </c>
      <c r="DN7" s="20">
        <v>1885</v>
      </c>
      <c r="DO7" s="20">
        <v>1922</v>
      </c>
      <c r="DP7" s="20">
        <v>1555</v>
      </c>
      <c r="DQ7" s="20">
        <v>1381</v>
      </c>
    </row>
    <row r="8" spans="1:121" s="18" customFormat="1" ht="14.1" customHeight="1">
      <c r="A8" s="19" t="s">
        <v>7</v>
      </c>
      <c r="B8" s="20">
        <v>2</v>
      </c>
      <c r="C8" s="20">
        <v>31</v>
      </c>
      <c r="D8" s="20">
        <v>15</v>
      </c>
      <c r="E8" s="20">
        <v>23</v>
      </c>
      <c r="F8" s="20">
        <v>19</v>
      </c>
      <c r="G8" s="20">
        <v>19</v>
      </c>
      <c r="H8" s="20">
        <v>15</v>
      </c>
      <c r="I8" s="20">
        <v>18</v>
      </c>
      <c r="J8" s="20">
        <v>31</v>
      </c>
      <c r="K8" s="20">
        <v>21</v>
      </c>
      <c r="L8" s="20">
        <v>28</v>
      </c>
      <c r="M8" s="20">
        <v>28</v>
      </c>
      <c r="N8" s="20">
        <v>0</v>
      </c>
      <c r="O8" s="20">
        <v>22</v>
      </c>
      <c r="P8" s="20">
        <v>31</v>
      </c>
      <c r="Q8" s="20">
        <v>21</v>
      </c>
      <c r="R8" s="20">
        <v>24</v>
      </c>
      <c r="S8" s="20">
        <v>19</v>
      </c>
      <c r="T8" s="20">
        <v>15</v>
      </c>
      <c r="U8" s="20">
        <v>32</v>
      </c>
      <c r="V8" s="20">
        <v>39</v>
      </c>
      <c r="W8" s="20">
        <v>48</v>
      </c>
      <c r="X8" s="20">
        <v>42</v>
      </c>
      <c r="Y8" s="20">
        <v>22</v>
      </c>
      <c r="Z8" s="20">
        <v>0</v>
      </c>
      <c r="AA8" s="20">
        <v>31</v>
      </c>
      <c r="AB8" s="20">
        <v>37</v>
      </c>
      <c r="AC8" s="20">
        <v>28</v>
      </c>
      <c r="AD8" s="20">
        <v>29</v>
      </c>
      <c r="AE8" s="20">
        <v>44</v>
      </c>
      <c r="AF8" s="20">
        <v>20</v>
      </c>
      <c r="AG8" s="20">
        <v>35</v>
      </c>
      <c r="AH8" s="20">
        <v>34</v>
      </c>
      <c r="AI8" s="20">
        <v>48</v>
      </c>
      <c r="AJ8" s="20">
        <v>55</v>
      </c>
      <c r="AK8" s="20">
        <v>31</v>
      </c>
      <c r="AL8" s="20">
        <v>2</v>
      </c>
      <c r="AM8" s="20">
        <v>24</v>
      </c>
      <c r="AN8" s="20">
        <v>58</v>
      </c>
      <c r="AO8" s="20">
        <v>31</v>
      </c>
      <c r="AP8" s="20">
        <v>43</v>
      </c>
      <c r="AQ8" s="20">
        <v>31</v>
      </c>
      <c r="AR8" s="20">
        <v>22</v>
      </c>
      <c r="AS8" s="20">
        <v>32</v>
      </c>
      <c r="AT8" s="20">
        <v>26</v>
      </c>
      <c r="AU8" s="20">
        <v>34</v>
      </c>
      <c r="AV8" s="20">
        <v>29</v>
      </c>
      <c r="AW8" s="20">
        <v>32</v>
      </c>
      <c r="AX8" s="20">
        <v>0</v>
      </c>
      <c r="AY8" s="20">
        <v>54</v>
      </c>
      <c r="AZ8" s="20">
        <v>50</v>
      </c>
      <c r="BA8" s="20">
        <v>29</v>
      </c>
      <c r="BB8" s="20">
        <v>45</v>
      </c>
      <c r="BC8" s="20">
        <v>49</v>
      </c>
      <c r="BD8" s="20">
        <v>26</v>
      </c>
      <c r="BE8" s="20">
        <v>34</v>
      </c>
      <c r="BF8" s="20">
        <v>46</v>
      </c>
      <c r="BG8" s="20">
        <v>60</v>
      </c>
      <c r="BH8" s="20">
        <v>35</v>
      </c>
      <c r="BI8" s="20">
        <v>31</v>
      </c>
      <c r="BJ8" s="20">
        <v>0</v>
      </c>
      <c r="BK8" s="20">
        <v>46</v>
      </c>
      <c r="BL8" s="20">
        <v>46</v>
      </c>
      <c r="BM8" s="20">
        <v>52</v>
      </c>
      <c r="BN8" s="20">
        <v>42</v>
      </c>
      <c r="BO8" s="20">
        <v>46</v>
      </c>
      <c r="BP8" s="20">
        <v>32</v>
      </c>
      <c r="BQ8" s="20">
        <v>54</v>
      </c>
      <c r="BR8" s="20">
        <v>45</v>
      </c>
      <c r="BS8" s="20">
        <v>53</v>
      </c>
      <c r="BT8" s="20">
        <v>51</v>
      </c>
      <c r="BU8" s="20">
        <v>45</v>
      </c>
      <c r="BV8" s="20">
        <v>0</v>
      </c>
      <c r="BW8" s="20">
        <v>56</v>
      </c>
      <c r="BX8" s="20">
        <v>60</v>
      </c>
      <c r="BY8" s="20">
        <v>56</v>
      </c>
      <c r="BZ8" s="20">
        <v>38</v>
      </c>
      <c r="CA8" s="20">
        <v>70</v>
      </c>
      <c r="CB8" s="20">
        <v>43</v>
      </c>
      <c r="CC8" s="20">
        <v>93</v>
      </c>
      <c r="CD8" s="20">
        <v>70</v>
      </c>
      <c r="CE8" s="20">
        <v>67</v>
      </c>
      <c r="CF8" s="20">
        <v>66</v>
      </c>
      <c r="CG8" s="20">
        <v>72</v>
      </c>
      <c r="CH8" s="20">
        <v>0</v>
      </c>
      <c r="CI8" s="20">
        <v>66</v>
      </c>
      <c r="CJ8" s="20">
        <v>82</v>
      </c>
      <c r="CK8" s="20">
        <v>61</v>
      </c>
      <c r="CL8" s="20">
        <v>67</v>
      </c>
      <c r="CM8" s="20">
        <v>61</v>
      </c>
      <c r="CN8" s="20">
        <v>34</v>
      </c>
      <c r="CO8" s="20">
        <v>83</v>
      </c>
      <c r="CP8" s="20">
        <v>69</v>
      </c>
      <c r="CQ8" s="20">
        <v>64</v>
      </c>
      <c r="CR8" s="20">
        <v>62</v>
      </c>
      <c r="CS8" s="20">
        <v>37</v>
      </c>
      <c r="CT8" s="20">
        <v>1</v>
      </c>
      <c r="CU8" s="20">
        <v>49</v>
      </c>
      <c r="CV8" s="20">
        <v>59</v>
      </c>
      <c r="CW8" s="20">
        <v>46</v>
      </c>
      <c r="CX8" s="20">
        <v>49</v>
      </c>
      <c r="CY8" s="20">
        <v>36</v>
      </c>
      <c r="CZ8" s="20">
        <v>22</v>
      </c>
      <c r="DA8" s="20">
        <v>35</v>
      </c>
      <c r="DB8" s="20">
        <v>34</v>
      </c>
      <c r="DC8" s="20">
        <v>49</v>
      </c>
      <c r="DD8" s="20">
        <v>36</v>
      </c>
      <c r="DE8" s="20">
        <v>41</v>
      </c>
      <c r="DF8" s="20">
        <v>0</v>
      </c>
      <c r="DG8" s="20">
        <v>37</v>
      </c>
      <c r="DH8" s="20">
        <v>48</v>
      </c>
      <c r="DI8" s="20">
        <v>39</v>
      </c>
      <c r="DJ8" s="20">
        <v>43</v>
      </c>
      <c r="DK8" s="20">
        <v>36</v>
      </c>
      <c r="DL8" s="20">
        <v>28</v>
      </c>
      <c r="DM8" s="20">
        <v>46</v>
      </c>
      <c r="DN8" s="20">
        <v>46</v>
      </c>
      <c r="DO8" s="20">
        <v>41</v>
      </c>
      <c r="DP8" s="20">
        <v>32</v>
      </c>
      <c r="DQ8" s="20">
        <v>28</v>
      </c>
    </row>
    <row r="9" spans="1:121" s="18" customFormat="1" ht="14.1" customHeight="1">
      <c r="A9" s="19" t="s">
        <v>8</v>
      </c>
      <c r="B9" s="20">
        <v>51</v>
      </c>
      <c r="C9" s="20">
        <v>455</v>
      </c>
      <c r="D9" s="20">
        <v>555</v>
      </c>
      <c r="E9" s="20">
        <v>451</v>
      </c>
      <c r="F9" s="20">
        <v>458</v>
      </c>
      <c r="G9" s="20">
        <v>478</v>
      </c>
      <c r="H9" s="20">
        <v>322</v>
      </c>
      <c r="I9" s="20">
        <v>737</v>
      </c>
      <c r="J9" s="20">
        <v>666</v>
      </c>
      <c r="K9" s="20">
        <v>554</v>
      </c>
      <c r="L9" s="20">
        <v>486</v>
      </c>
      <c r="M9" s="20">
        <v>446</v>
      </c>
      <c r="N9" s="20">
        <v>16</v>
      </c>
      <c r="O9" s="20">
        <v>514</v>
      </c>
      <c r="P9" s="20">
        <v>598</v>
      </c>
      <c r="Q9" s="20">
        <v>541</v>
      </c>
      <c r="R9" s="20">
        <v>606</v>
      </c>
      <c r="S9" s="20">
        <v>659</v>
      </c>
      <c r="T9" s="20">
        <v>368</v>
      </c>
      <c r="U9" s="20">
        <v>770</v>
      </c>
      <c r="V9" s="20">
        <v>718</v>
      </c>
      <c r="W9" s="20">
        <v>721</v>
      </c>
      <c r="X9" s="20">
        <v>783</v>
      </c>
      <c r="Y9" s="20">
        <v>512</v>
      </c>
      <c r="Z9" s="20">
        <v>12</v>
      </c>
      <c r="AA9" s="20">
        <v>570</v>
      </c>
      <c r="AB9" s="20">
        <v>848</v>
      </c>
      <c r="AC9" s="20">
        <v>501</v>
      </c>
      <c r="AD9" s="20">
        <v>680</v>
      </c>
      <c r="AE9" s="20">
        <v>635</v>
      </c>
      <c r="AF9" s="20">
        <v>272</v>
      </c>
      <c r="AG9" s="20">
        <v>690</v>
      </c>
      <c r="AH9" s="20">
        <v>570</v>
      </c>
      <c r="AI9" s="20">
        <v>836</v>
      </c>
      <c r="AJ9" s="20">
        <v>708</v>
      </c>
      <c r="AK9" s="20">
        <v>579</v>
      </c>
      <c r="AL9" s="20">
        <v>18</v>
      </c>
      <c r="AM9" s="20">
        <v>624</v>
      </c>
      <c r="AN9" s="20">
        <v>966</v>
      </c>
      <c r="AO9" s="20">
        <v>916</v>
      </c>
      <c r="AP9" s="20">
        <v>935</v>
      </c>
      <c r="AQ9" s="20">
        <v>746</v>
      </c>
      <c r="AR9" s="20">
        <v>593</v>
      </c>
      <c r="AS9" s="20">
        <v>849</v>
      </c>
      <c r="AT9" s="20">
        <v>842</v>
      </c>
      <c r="AU9" s="20">
        <v>937</v>
      </c>
      <c r="AV9" s="20">
        <v>825</v>
      </c>
      <c r="AW9" s="20">
        <v>694</v>
      </c>
      <c r="AX9" s="20">
        <v>13</v>
      </c>
      <c r="AY9" s="20">
        <v>715</v>
      </c>
      <c r="AZ9" s="20">
        <v>770</v>
      </c>
      <c r="BA9" s="20">
        <v>738</v>
      </c>
      <c r="BB9" s="20">
        <v>743</v>
      </c>
      <c r="BC9" s="20">
        <v>801</v>
      </c>
      <c r="BD9" s="20">
        <v>535</v>
      </c>
      <c r="BE9" s="20">
        <v>714</v>
      </c>
      <c r="BF9" s="20">
        <v>965</v>
      </c>
      <c r="BG9" s="20">
        <v>985</v>
      </c>
      <c r="BH9" s="20">
        <v>796</v>
      </c>
      <c r="BI9" s="20">
        <v>795</v>
      </c>
      <c r="BJ9" s="20">
        <v>14</v>
      </c>
      <c r="BK9" s="20">
        <v>917</v>
      </c>
      <c r="BL9" s="20">
        <v>1102</v>
      </c>
      <c r="BM9" s="20">
        <v>1041</v>
      </c>
      <c r="BN9" s="20">
        <v>1044</v>
      </c>
      <c r="BO9" s="20">
        <v>1086</v>
      </c>
      <c r="BP9" s="20">
        <v>717</v>
      </c>
      <c r="BQ9" s="20">
        <v>1057</v>
      </c>
      <c r="BR9" s="20">
        <v>1034</v>
      </c>
      <c r="BS9" s="20">
        <v>1064</v>
      </c>
      <c r="BT9" s="20">
        <v>945</v>
      </c>
      <c r="BU9" s="20">
        <v>852</v>
      </c>
      <c r="BV9" s="20">
        <v>7</v>
      </c>
      <c r="BW9" s="20">
        <v>1043</v>
      </c>
      <c r="BX9" s="20">
        <v>1171</v>
      </c>
      <c r="BY9" s="20">
        <v>1167</v>
      </c>
      <c r="BZ9" s="20">
        <v>1051</v>
      </c>
      <c r="CA9" s="20">
        <v>1094</v>
      </c>
      <c r="CB9" s="20">
        <v>687</v>
      </c>
      <c r="CC9" s="20">
        <v>1457</v>
      </c>
      <c r="CD9" s="20">
        <v>1509</v>
      </c>
      <c r="CE9" s="20">
        <v>1183</v>
      </c>
      <c r="CF9" s="20">
        <v>1152</v>
      </c>
      <c r="CG9" s="20">
        <v>1180</v>
      </c>
      <c r="CH9" s="20">
        <v>3</v>
      </c>
      <c r="CI9" s="20">
        <v>1228</v>
      </c>
      <c r="CJ9" s="20">
        <v>1466</v>
      </c>
      <c r="CK9" s="20">
        <v>1129</v>
      </c>
      <c r="CL9" s="20">
        <v>1102</v>
      </c>
      <c r="CM9" s="20">
        <v>1021</v>
      </c>
      <c r="CN9" s="20">
        <v>571</v>
      </c>
      <c r="CO9" s="20">
        <v>1193</v>
      </c>
      <c r="CP9" s="20">
        <v>1035</v>
      </c>
      <c r="CQ9" s="20">
        <v>1162</v>
      </c>
      <c r="CR9" s="20">
        <v>958</v>
      </c>
      <c r="CS9" s="20">
        <v>912</v>
      </c>
      <c r="CT9" s="20">
        <v>8</v>
      </c>
      <c r="CU9" s="20">
        <v>891</v>
      </c>
      <c r="CV9" s="20">
        <v>972</v>
      </c>
      <c r="CW9" s="20">
        <v>779</v>
      </c>
      <c r="CX9" s="20">
        <v>873</v>
      </c>
      <c r="CY9" s="20">
        <v>695</v>
      </c>
      <c r="CZ9" s="20">
        <v>344</v>
      </c>
      <c r="DA9" s="20">
        <v>743</v>
      </c>
      <c r="DB9" s="20">
        <v>599</v>
      </c>
      <c r="DC9" s="20">
        <v>644</v>
      </c>
      <c r="DD9" s="20">
        <v>570</v>
      </c>
      <c r="DE9" s="20">
        <v>465</v>
      </c>
      <c r="DF9" s="20">
        <v>6</v>
      </c>
      <c r="DG9" s="20">
        <v>635</v>
      </c>
      <c r="DH9" s="20">
        <v>653</v>
      </c>
      <c r="DI9" s="20">
        <v>592</v>
      </c>
      <c r="DJ9" s="20">
        <v>635</v>
      </c>
      <c r="DK9" s="20">
        <v>590</v>
      </c>
      <c r="DL9" s="20">
        <v>351</v>
      </c>
      <c r="DM9" s="20">
        <v>673</v>
      </c>
      <c r="DN9" s="20">
        <v>655</v>
      </c>
      <c r="DO9" s="20">
        <v>681</v>
      </c>
      <c r="DP9" s="20">
        <v>634</v>
      </c>
      <c r="DQ9" s="20">
        <v>584</v>
      </c>
    </row>
    <row r="10" spans="1:121" s="18" customFormat="1" ht="14.1" customHeight="1">
      <c r="A10" s="19" t="s">
        <v>9</v>
      </c>
      <c r="B10" s="20">
        <v>58</v>
      </c>
      <c r="C10" s="20">
        <v>464</v>
      </c>
      <c r="D10" s="20">
        <v>577</v>
      </c>
      <c r="E10" s="20">
        <v>544</v>
      </c>
      <c r="F10" s="20">
        <v>550</v>
      </c>
      <c r="G10" s="20">
        <v>536</v>
      </c>
      <c r="H10" s="20">
        <v>420</v>
      </c>
      <c r="I10" s="20">
        <v>670</v>
      </c>
      <c r="J10" s="20">
        <v>696</v>
      </c>
      <c r="K10" s="20">
        <v>599</v>
      </c>
      <c r="L10" s="20">
        <v>574</v>
      </c>
      <c r="M10" s="20">
        <v>478</v>
      </c>
      <c r="N10" s="20">
        <v>28</v>
      </c>
      <c r="O10" s="20">
        <v>614</v>
      </c>
      <c r="P10" s="20">
        <v>596</v>
      </c>
      <c r="Q10" s="20">
        <v>654</v>
      </c>
      <c r="R10" s="20">
        <v>688</v>
      </c>
      <c r="S10" s="20">
        <v>693</v>
      </c>
      <c r="T10" s="20">
        <v>411</v>
      </c>
      <c r="U10" s="20">
        <v>866</v>
      </c>
      <c r="V10" s="20">
        <v>776</v>
      </c>
      <c r="W10" s="20">
        <v>687</v>
      </c>
      <c r="X10" s="20">
        <v>723</v>
      </c>
      <c r="Y10" s="20">
        <v>589</v>
      </c>
      <c r="Z10" s="20">
        <v>23</v>
      </c>
      <c r="AA10" s="20">
        <v>737</v>
      </c>
      <c r="AB10" s="20">
        <v>932</v>
      </c>
      <c r="AC10" s="20">
        <v>672</v>
      </c>
      <c r="AD10" s="20">
        <v>813</v>
      </c>
      <c r="AE10" s="20">
        <v>776</v>
      </c>
      <c r="AF10" s="20">
        <v>401</v>
      </c>
      <c r="AG10" s="20">
        <v>841</v>
      </c>
      <c r="AH10" s="20">
        <v>762</v>
      </c>
      <c r="AI10" s="20">
        <v>1040</v>
      </c>
      <c r="AJ10" s="20">
        <v>803</v>
      </c>
      <c r="AK10" s="20">
        <v>748</v>
      </c>
      <c r="AL10" s="20">
        <v>23</v>
      </c>
      <c r="AM10" s="20">
        <v>787</v>
      </c>
      <c r="AN10" s="20">
        <v>931</v>
      </c>
      <c r="AO10" s="20">
        <v>889</v>
      </c>
      <c r="AP10" s="20">
        <v>961</v>
      </c>
      <c r="AQ10" s="20">
        <v>947</v>
      </c>
      <c r="AR10" s="20">
        <v>619</v>
      </c>
      <c r="AS10" s="20">
        <v>1003</v>
      </c>
      <c r="AT10" s="20">
        <v>998</v>
      </c>
      <c r="AU10" s="20">
        <v>1121</v>
      </c>
      <c r="AV10" s="20">
        <v>1052</v>
      </c>
      <c r="AW10" s="20">
        <v>890</v>
      </c>
      <c r="AX10" s="20">
        <v>19</v>
      </c>
      <c r="AY10" s="20">
        <v>1033</v>
      </c>
      <c r="AZ10" s="20">
        <v>995</v>
      </c>
      <c r="BA10" s="20">
        <v>959</v>
      </c>
      <c r="BB10" s="20">
        <v>1081</v>
      </c>
      <c r="BC10" s="20">
        <v>946</v>
      </c>
      <c r="BD10" s="20">
        <v>686</v>
      </c>
      <c r="BE10" s="20">
        <v>977</v>
      </c>
      <c r="BF10" s="20">
        <v>1189</v>
      </c>
      <c r="BG10" s="20">
        <v>1340</v>
      </c>
      <c r="BH10" s="20">
        <v>1217</v>
      </c>
      <c r="BI10" s="20">
        <v>1064</v>
      </c>
      <c r="BJ10" s="20">
        <v>13</v>
      </c>
      <c r="BK10" s="20">
        <v>1363</v>
      </c>
      <c r="BL10" s="20">
        <v>1373</v>
      </c>
      <c r="BM10" s="20">
        <v>1360</v>
      </c>
      <c r="BN10" s="20">
        <v>1386</v>
      </c>
      <c r="BO10" s="20">
        <v>1524</v>
      </c>
      <c r="BP10" s="20">
        <v>1016</v>
      </c>
      <c r="BQ10" s="20">
        <v>1449</v>
      </c>
      <c r="BR10" s="20">
        <v>1453</v>
      </c>
      <c r="BS10" s="20">
        <v>1496</v>
      </c>
      <c r="BT10" s="20">
        <v>1395</v>
      </c>
      <c r="BU10" s="20">
        <v>1240</v>
      </c>
      <c r="BV10" s="20">
        <v>2</v>
      </c>
      <c r="BW10" s="20">
        <v>1445</v>
      </c>
      <c r="BX10" s="20">
        <v>1634</v>
      </c>
      <c r="BY10" s="20">
        <v>1592</v>
      </c>
      <c r="BZ10" s="20">
        <v>1428</v>
      </c>
      <c r="CA10" s="20">
        <v>1537</v>
      </c>
      <c r="CB10" s="20">
        <v>909</v>
      </c>
      <c r="CC10" s="20">
        <v>1961</v>
      </c>
      <c r="CD10" s="20">
        <v>2030</v>
      </c>
      <c r="CE10" s="20">
        <v>1818</v>
      </c>
      <c r="CF10" s="20">
        <v>1731</v>
      </c>
      <c r="CG10" s="20">
        <v>1758</v>
      </c>
      <c r="CH10" s="20">
        <v>12</v>
      </c>
      <c r="CI10" s="20">
        <v>1914</v>
      </c>
      <c r="CJ10" s="20">
        <v>2237</v>
      </c>
      <c r="CK10" s="20">
        <v>1730</v>
      </c>
      <c r="CL10" s="20">
        <v>1758</v>
      </c>
      <c r="CM10" s="20">
        <v>1575</v>
      </c>
      <c r="CN10" s="20">
        <v>924</v>
      </c>
      <c r="CO10" s="20">
        <v>1897</v>
      </c>
      <c r="CP10" s="20">
        <v>1610</v>
      </c>
      <c r="CQ10" s="20">
        <v>1605</v>
      </c>
      <c r="CR10" s="20">
        <v>1374</v>
      </c>
      <c r="CS10" s="20">
        <v>1307</v>
      </c>
      <c r="CT10" s="20">
        <v>5</v>
      </c>
      <c r="CU10" s="20">
        <v>1284</v>
      </c>
      <c r="CV10" s="20">
        <v>1410</v>
      </c>
      <c r="CW10" s="20">
        <v>1138</v>
      </c>
      <c r="CX10" s="20">
        <v>1143</v>
      </c>
      <c r="CY10" s="20">
        <v>914</v>
      </c>
      <c r="CZ10" s="20">
        <v>493</v>
      </c>
      <c r="DA10" s="20">
        <v>1060</v>
      </c>
      <c r="DB10" s="20">
        <v>843</v>
      </c>
      <c r="DC10" s="20">
        <v>937</v>
      </c>
      <c r="DD10" s="20">
        <v>855</v>
      </c>
      <c r="DE10" s="20">
        <v>705</v>
      </c>
      <c r="DF10" s="20">
        <v>5</v>
      </c>
      <c r="DG10" s="20">
        <v>885</v>
      </c>
      <c r="DH10" s="20">
        <v>867</v>
      </c>
      <c r="DI10" s="20">
        <v>817</v>
      </c>
      <c r="DJ10" s="20">
        <v>952</v>
      </c>
      <c r="DK10" s="20">
        <v>752</v>
      </c>
      <c r="DL10" s="20">
        <v>486</v>
      </c>
      <c r="DM10" s="20">
        <v>1004</v>
      </c>
      <c r="DN10" s="20">
        <v>933</v>
      </c>
      <c r="DO10" s="20">
        <v>986</v>
      </c>
      <c r="DP10" s="20">
        <v>898</v>
      </c>
      <c r="DQ10" s="20">
        <v>816</v>
      </c>
    </row>
    <row r="11" spans="1:121" s="18" customFormat="1" ht="14.1" customHeight="1">
      <c r="A11" s="19" t="s">
        <v>10</v>
      </c>
      <c r="B11" s="20">
        <v>81</v>
      </c>
      <c r="C11" s="20">
        <v>405</v>
      </c>
      <c r="D11" s="20">
        <v>601</v>
      </c>
      <c r="E11" s="20">
        <v>497</v>
      </c>
      <c r="F11" s="20">
        <v>491</v>
      </c>
      <c r="G11" s="20">
        <v>589</v>
      </c>
      <c r="H11" s="20">
        <v>409</v>
      </c>
      <c r="I11" s="20">
        <v>690</v>
      </c>
      <c r="J11" s="20">
        <v>646</v>
      </c>
      <c r="K11" s="20">
        <v>605</v>
      </c>
      <c r="L11" s="20">
        <v>539</v>
      </c>
      <c r="M11" s="20">
        <v>469</v>
      </c>
      <c r="N11" s="20">
        <v>36</v>
      </c>
      <c r="O11" s="20">
        <v>592</v>
      </c>
      <c r="P11" s="20">
        <v>580</v>
      </c>
      <c r="Q11" s="20">
        <v>621</v>
      </c>
      <c r="R11" s="20">
        <v>590</v>
      </c>
      <c r="S11" s="20">
        <v>588</v>
      </c>
      <c r="T11" s="20">
        <v>369</v>
      </c>
      <c r="U11" s="20">
        <v>689</v>
      </c>
      <c r="V11" s="20">
        <v>694</v>
      </c>
      <c r="W11" s="20">
        <v>686</v>
      </c>
      <c r="X11" s="20">
        <v>633</v>
      </c>
      <c r="Y11" s="20">
        <v>556</v>
      </c>
      <c r="Z11" s="20">
        <v>15</v>
      </c>
      <c r="AA11" s="20">
        <v>608</v>
      </c>
      <c r="AB11" s="20">
        <v>811</v>
      </c>
      <c r="AC11" s="20">
        <v>535</v>
      </c>
      <c r="AD11" s="20">
        <v>748</v>
      </c>
      <c r="AE11" s="20">
        <v>607</v>
      </c>
      <c r="AF11" s="20">
        <v>330</v>
      </c>
      <c r="AG11" s="20">
        <v>798</v>
      </c>
      <c r="AH11" s="20">
        <v>693</v>
      </c>
      <c r="AI11" s="20">
        <v>847</v>
      </c>
      <c r="AJ11" s="20">
        <v>806</v>
      </c>
      <c r="AK11" s="20">
        <v>692</v>
      </c>
      <c r="AL11" s="20">
        <v>21</v>
      </c>
      <c r="AM11" s="20">
        <v>670</v>
      </c>
      <c r="AN11" s="20">
        <v>843</v>
      </c>
      <c r="AO11" s="20">
        <v>782</v>
      </c>
      <c r="AP11" s="20">
        <v>958</v>
      </c>
      <c r="AQ11" s="20">
        <v>770</v>
      </c>
      <c r="AR11" s="20">
        <v>626</v>
      </c>
      <c r="AS11" s="20">
        <v>1108</v>
      </c>
      <c r="AT11" s="20">
        <v>1018</v>
      </c>
      <c r="AU11" s="20">
        <v>1078</v>
      </c>
      <c r="AV11" s="20">
        <v>1016</v>
      </c>
      <c r="AW11" s="20">
        <v>800</v>
      </c>
      <c r="AX11" s="20">
        <v>17</v>
      </c>
      <c r="AY11" s="20">
        <v>1028</v>
      </c>
      <c r="AZ11" s="20">
        <v>1013</v>
      </c>
      <c r="BA11" s="20">
        <v>960</v>
      </c>
      <c r="BB11" s="20">
        <v>979</v>
      </c>
      <c r="BC11" s="20">
        <v>947</v>
      </c>
      <c r="BD11" s="20">
        <v>646</v>
      </c>
      <c r="BE11" s="20">
        <v>974</v>
      </c>
      <c r="BF11" s="20">
        <v>1237</v>
      </c>
      <c r="BG11" s="20">
        <v>1415</v>
      </c>
      <c r="BH11" s="20">
        <v>1087</v>
      </c>
      <c r="BI11" s="20">
        <v>1059</v>
      </c>
      <c r="BJ11" s="20">
        <v>11</v>
      </c>
      <c r="BK11" s="20">
        <v>1160</v>
      </c>
      <c r="BL11" s="20">
        <v>1369</v>
      </c>
      <c r="BM11" s="20">
        <v>1335</v>
      </c>
      <c r="BN11" s="20">
        <v>1330</v>
      </c>
      <c r="BO11" s="20">
        <v>1504</v>
      </c>
      <c r="BP11" s="20">
        <v>842</v>
      </c>
      <c r="BQ11" s="20">
        <v>1416</v>
      </c>
      <c r="BR11" s="20">
        <v>1333</v>
      </c>
      <c r="BS11" s="20">
        <v>1312</v>
      </c>
      <c r="BT11" s="20">
        <v>1214</v>
      </c>
      <c r="BU11" s="20">
        <v>1135</v>
      </c>
      <c r="BV11" s="20">
        <v>8</v>
      </c>
      <c r="BW11" s="20">
        <v>1384</v>
      </c>
      <c r="BX11" s="20">
        <v>1487</v>
      </c>
      <c r="BY11" s="20">
        <v>1531</v>
      </c>
      <c r="BZ11" s="20">
        <v>1339</v>
      </c>
      <c r="CA11" s="20">
        <v>1341</v>
      </c>
      <c r="CB11" s="20">
        <v>769</v>
      </c>
      <c r="CC11" s="20">
        <v>1655</v>
      </c>
      <c r="CD11" s="20">
        <v>1700</v>
      </c>
      <c r="CE11" s="20">
        <v>1356</v>
      </c>
      <c r="CF11" s="20">
        <v>1367</v>
      </c>
      <c r="CG11" s="20">
        <v>1472</v>
      </c>
      <c r="CH11" s="20">
        <v>3</v>
      </c>
      <c r="CI11" s="20">
        <v>1581</v>
      </c>
      <c r="CJ11" s="20">
        <v>1886</v>
      </c>
      <c r="CK11" s="20">
        <v>1539</v>
      </c>
      <c r="CL11" s="20">
        <v>1467</v>
      </c>
      <c r="CM11" s="20">
        <v>1324</v>
      </c>
      <c r="CN11" s="20">
        <v>792</v>
      </c>
      <c r="CO11" s="20">
        <v>1452</v>
      </c>
      <c r="CP11" s="20">
        <v>1403</v>
      </c>
      <c r="CQ11" s="20">
        <v>1422</v>
      </c>
      <c r="CR11" s="20">
        <v>1157</v>
      </c>
      <c r="CS11" s="20">
        <v>1098</v>
      </c>
      <c r="CT11" s="20">
        <v>3</v>
      </c>
      <c r="CU11" s="20">
        <v>1161</v>
      </c>
      <c r="CV11" s="20">
        <v>1278</v>
      </c>
      <c r="CW11" s="20">
        <v>1002</v>
      </c>
      <c r="CX11" s="20">
        <v>964</v>
      </c>
      <c r="CY11" s="20">
        <v>790</v>
      </c>
      <c r="CZ11" s="20">
        <v>413</v>
      </c>
      <c r="DA11" s="20">
        <v>879</v>
      </c>
      <c r="DB11" s="20">
        <v>714</v>
      </c>
      <c r="DC11" s="20">
        <v>798</v>
      </c>
      <c r="DD11" s="20">
        <v>624</v>
      </c>
      <c r="DE11" s="20">
        <v>531</v>
      </c>
      <c r="DF11" s="20">
        <v>9</v>
      </c>
      <c r="DG11" s="20">
        <v>697</v>
      </c>
      <c r="DH11" s="20">
        <v>720</v>
      </c>
      <c r="DI11" s="20">
        <v>645</v>
      </c>
      <c r="DJ11" s="20">
        <v>765</v>
      </c>
      <c r="DK11" s="20">
        <v>642</v>
      </c>
      <c r="DL11" s="20">
        <v>408</v>
      </c>
      <c r="DM11" s="20">
        <v>752</v>
      </c>
      <c r="DN11" s="20">
        <v>734</v>
      </c>
      <c r="DO11" s="20">
        <v>800</v>
      </c>
      <c r="DP11" s="20">
        <v>694</v>
      </c>
      <c r="DQ11" s="20">
        <v>677</v>
      </c>
    </row>
    <row r="12" spans="1:121" s="18" customFormat="1" ht="14.1" customHeight="1">
      <c r="A12" s="19" t="s">
        <v>11</v>
      </c>
      <c r="B12" s="20">
        <v>58</v>
      </c>
      <c r="C12" s="20">
        <v>308</v>
      </c>
      <c r="D12" s="20">
        <v>370</v>
      </c>
      <c r="E12" s="20">
        <v>343</v>
      </c>
      <c r="F12" s="20">
        <v>313</v>
      </c>
      <c r="G12" s="20">
        <v>345</v>
      </c>
      <c r="H12" s="20">
        <v>282</v>
      </c>
      <c r="I12" s="20">
        <v>384</v>
      </c>
      <c r="J12" s="20">
        <v>409</v>
      </c>
      <c r="K12" s="20">
        <v>393</v>
      </c>
      <c r="L12" s="20">
        <v>364</v>
      </c>
      <c r="M12" s="20">
        <v>271</v>
      </c>
      <c r="N12" s="20">
        <v>32</v>
      </c>
      <c r="O12" s="20">
        <v>373</v>
      </c>
      <c r="P12" s="20">
        <v>379</v>
      </c>
      <c r="Q12" s="20">
        <v>416</v>
      </c>
      <c r="R12" s="20">
        <v>413</v>
      </c>
      <c r="S12" s="20">
        <v>359</v>
      </c>
      <c r="T12" s="20">
        <v>273</v>
      </c>
      <c r="U12" s="20">
        <v>524</v>
      </c>
      <c r="V12" s="20">
        <v>470</v>
      </c>
      <c r="W12" s="20">
        <v>450</v>
      </c>
      <c r="X12" s="20">
        <v>412</v>
      </c>
      <c r="Y12" s="20">
        <v>323</v>
      </c>
      <c r="Z12" s="20">
        <v>5</v>
      </c>
      <c r="AA12" s="20">
        <v>478</v>
      </c>
      <c r="AB12" s="20">
        <v>551</v>
      </c>
      <c r="AC12" s="20">
        <v>395</v>
      </c>
      <c r="AD12" s="20">
        <v>482</v>
      </c>
      <c r="AE12" s="20">
        <v>455</v>
      </c>
      <c r="AF12" s="20">
        <v>197</v>
      </c>
      <c r="AG12" s="20">
        <v>515</v>
      </c>
      <c r="AH12" s="20">
        <v>429</v>
      </c>
      <c r="AI12" s="20">
        <v>579</v>
      </c>
      <c r="AJ12" s="20">
        <v>523</v>
      </c>
      <c r="AK12" s="20">
        <v>436</v>
      </c>
      <c r="AL12" s="20">
        <v>5</v>
      </c>
      <c r="AM12" s="20">
        <v>453</v>
      </c>
      <c r="AN12" s="20">
        <v>569</v>
      </c>
      <c r="AO12" s="20">
        <v>527</v>
      </c>
      <c r="AP12" s="20">
        <v>514</v>
      </c>
      <c r="AQ12" s="20">
        <v>507</v>
      </c>
      <c r="AR12" s="20">
        <v>402</v>
      </c>
      <c r="AS12" s="20">
        <v>626</v>
      </c>
      <c r="AT12" s="20">
        <v>615</v>
      </c>
      <c r="AU12" s="20">
        <v>699</v>
      </c>
      <c r="AV12" s="20">
        <v>620</v>
      </c>
      <c r="AW12" s="20">
        <v>587</v>
      </c>
      <c r="AX12" s="20">
        <v>6</v>
      </c>
      <c r="AY12" s="20">
        <v>623</v>
      </c>
      <c r="AZ12" s="20">
        <v>594</v>
      </c>
      <c r="BA12" s="20">
        <v>592</v>
      </c>
      <c r="BB12" s="20">
        <v>646</v>
      </c>
      <c r="BC12" s="20">
        <v>544</v>
      </c>
      <c r="BD12" s="20">
        <v>373</v>
      </c>
      <c r="BE12" s="20">
        <v>554</v>
      </c>
      <c r="BF12" s="20">
        <v>747</v>
      </c>
      <c r="BG12" s="20">
        <v>790</v>
      </c>
      <c r="BH12" s="20">
        <v>661</v>
      </c>
      <c r="BI12" s="20">
        <v>675</v>
      </c>
      <c r="BJ12" s="20">
        <v>6</v>
      </c>
      <c r="BK12" s="20">
        <v>684</v>
      </c>
      <c r="BL12" s="20">
        <v>775</v>
      </c>
      <c r="BM12" s="20">
        <v>726</v>
      </c>
      <c r="BN12" s="20">
        <v>715</v>
      </c>
      <c r="BO12" s="20">
        <v>807</v>
      </c>
      <c r="BP12" s="20">
        <v>506</v>
      </c>
      <c r="BQ12" s="20">
        <v>834</v>
      </c>
      <c r="BR12" s="20">
        <v>775</v>
      </c>
      <c r="BS12" s="20">
        <v>790</v>
      </c>
      <c r="BT12" s="20">
        <v>685</v>
      </c>
      <c r="BU12" s="20">
        <v>667</v>
      </c>
      <c r="BV12" s="20">
        <v>1</v>
      </c>
      <c r="BW12" s="20">
        <v>767</v>
      </c>
      <c r="BX12" s="20">
        <v>835</v>
      </c>
      <c r="BY12" s="20">
        <v>764</v>
      </c>
      <c r="BZ12" s="20">
        <v>730</v>
      </c>
      <c r="CA12" s="20">
        <v>758</v>
      </c>
      <c r="CB12" s="20">
        <v>449</v>
      </c>
      <c r="CC12" s="20">
        <v>1046</v>
      </c>
      <c r="CD12" s="20">
        <v>1039</v>
      </c>
      <c r="CE12" s="20">
        <v>876</v>
      </c>
      <c r="CF12" s="20">
        <v>856</v>
      </c>
      <c r="CG12" s="20">
        <v>881</v>
      </c>
      <c r="CH12" s="20">
        <v>3</v>
      </c>
      <c r="CI12" s="20">
        <v>959</v>
      </c>
      <c r="CJ12" s="20">
        <v>1152</v>
      </c>
      <c r="CK12" s="20">
        <v>947</v>
      </c>
      <c r="CL12" s="20">
        <v>846</v>
      </c>
      <c r="CM12" s="20">
        <v>812</v>
      </c>
      <c r="CN12" s="20">
        <v>422</v>
      </c>
      <c r="CO12" s="20">
        <v>823</v>
      </c>
      <c r="CP12" s="20">
        <v>790</v>
      </c>
      <c r="CQ12" s="20">
        <v>808</v>
      </c>
      <c r="CR12" s="20">
        <v>641</v>
      </c>
      <c r="CS12" s="20">
        <v>628</v>
      </c>
      <c r="CT12" s="20">
        <v>1</v>
      </c>
      <c r="CU12" s="20">
        <v>602</v>
      </c>
      <c r="CV12" s="20">
        <v>645</v>
      </c>
      <c r="CW12" s="20">
        <v>501</v>
      </c>
      <c r="CX12" s="20">
        <v>505</v>
      </c>
      <c r="CY12" s="20">
        <v>404</v>
      </c>
      <c r="CZ12" s="20">
        <v>225</v>
      </c>
      <c r="DA12" s="20">
        <v>464</v>
      </c>
      <c r="DB12" s="20">
        <v>395</v>
      </c>
      <c r="DC12" s="20">
        <v>417</v>
      </c>
      <c r="DD12" s="20">
        <v>326</v>
      </c>
      <c r="DE12" s="20">
        <v>303</v>
      </c>
      <c r="DF12" s="20">
        <v>0</v>
      </c>
      <c r="DG12" s="20">
        <v>399</v>
      </c>
      <c r="DH12" s="20">
        <v>377</v>
      </c>
      <c r="DI12" s="20">
        <v>386</v>
      </c>
      <c r="DJ12" s="20">
        <v>414</v>
      </c>
      <c r="DK12" s="20">
        <v>320</v>
      </c>
      <c r="DL12" s="20">
        <v>249</v>
      </c>
      <c r="DM12" s="20">
        <v>391</v>
      </c>
      <c r="DN12" s="20">
        <v>419</v>
      </c>
      <c r="DO12" s="20">
        <v>492</v>
      </c>
      <c r="DP12" s="20">
        <v>364</v>
      </c>
      <c r="DQ12" s="20">
        <v>374</v>
      </c>
    </row>
    <row r="13" spans="1:121" s="18" customFormat="1" ht="14.1" customHeight="1">
      <c r="A13" s="19" t="s">
        <v>12</v>
      </c>
      <c r="B13" s="20">
        <v>109</v>
      </c>
      <c r="C13" s="20">
        <v>962</v>
      </c>
      <c r="D13" s="20">
        <v>1173</v>
      </c>
      <c r="E13" s="20">
        <v>964</v>
      </c>
      <c r="F13" s="20">
        <v>992</v>
      </c>
      <c r="G13" s="20">
        <v>1021</v>
      </c>
      <c r="H13" s="20">
        <v>708</v>
      </c>
      <c r="I13" s="20">
        <v>1084</v>
      </c>
      <c r="J13" s="20">
        <v>1165</v>
      </c>
      <c r="K13" s="20">
        <v>1021</v>
      </c>
      <c r="L13" s="20">
        <v>1055</v>
      </c>
      <c r="M13" s="20">
        <v>925</v>
      </c>
      <c r="N13" s="20">
        <v>60</v>
      </c>
      <c r="O13" s="20">
        <v>1319</v>
      </c>
      <c r="P13" s="20">
        <v>1192</v>
      </c>
      <c r="Q13" s="20">
        <v>1074</v>
      </c>
      <c r="R13" s="20">
        <v>1302</v>
      </c>
      <c r="S13" s="20">
        <v>1141</v>
      </c>
      <c r="T13" s="20">
        <v>649</v>
      </c>
      <c r="U13" s="20">
        <v>1425</v>
      </c>
      <c r="V13" s="20">
        <v>1308</v>
      </c>
      <c r="W13" s="20">
        <v>1332</v>
      </c>
      <c r="X13" s="20">
        <v>1388</v>
      </c>
      <c r="Y13" s="20">
        <v>1002</v>
      </c>
      <c r="Z13" s="20">
        <v>22</v>
      </c>
      <c r="AA13" s="20">
        <v>1242</v>
      </c>
      <c r="AB13" s="20">
        <v>1571</v>
      </c>
      <c r="AC13" s="20">
        <v>1016</v>
      </c>
      <c r="AD13" s="20">
        <v>1326</v>
      </c>
      <c r="AE13" s="20">
        <v>1030</v>
      </c>
      <c r="AF13" s="20">
        <v>546</v>
      </c>
      <c r="AG13" s="20">
        <v>1361</v>
      </c>
      <c r="AH13" s="20">
        <v>1144</v>
      </c>
      <c r="AI13" s="20">
        <v>1468</v>
      </c>
      <c r="AJ13" s="20">
        <v>1435</v>
      </c>
      <c r="AK13" s="20">
        <v>1177</v>
      </c>
      <c r="AL13" s="20">
        <v>27</v>
      </c>
      <c r="AM13" s="20">
        <v>1204</v>
      </c>
      <c r="AN13" s="20">
        <v>1449</v>
      </c>
      <c r="AO13" s="20">
        <v>1535</v>
      </c>
      <c r="AP13" s="20">
        <v>1693</v>
      </c>
      <c r="AQ13" s="20">
        <v>1580</v>
      </c>
      <c r="AR13" s="20">
        <v>1073</v>
      </c>
      <c r="AS13" s="20">
        <v>1747</v>
      </c>
      <c r="AT13" s="20">
        <v>1771</v>
      </c>
      <c r="AU13" s="20">
        <v>1775</v>
      </c>
      <c r="AV13" s="20">
        <v>1522</v>
      </c>
      <c r="AW13" s="20">
        <v>1490</v>
      </c>
      <c r="AX13" s="20">
        <v>16</v>
      </c>
      <c r="AY13" s="20">
        <v>1610</v>
      </c>
      <c r="AZ13" s="20">
        <v>1609</v>
      </c>
      <c r="BA13" s="20">
        <v>1520</v>
      </c>
      <c r="BB13" s="20">
        <v>1604</v>
      </c>
      <c r="BC13" s="20">
        <v>1469</v>
      </c>
      <c r="BD13" s="20">
        <v>1064</v>
      </c>
      <c r="BE13" s="20">
        <v>1565</v>
      </c>
      <c r="BF13" s="20">
        <v>1960</v>
      </c>
      <c r="BG13" s="20">
        <v>2164</v>
      </c>
      <c r="BH13" s="20">
        <v>1802</v>
      </c>
      <c r="BI13" s="20">
        <v>1700</v>
      </c>
      <c r="BJ13" s="20">
        <v>20</v>
      </c>
      <c r="BK13" s="20">
        <v>2034</v>
      </c>
      <c r="BL13" s="20">
        <v>2255</v>
      </c>
      <c r="BM13" s="20">
        <v>2194</v>
      </c>
      <c r="BN13" s="20">
        <v>2073</v>
      </c>
      <c r="BO13" s="20">
        <v>2238</v>
      </c>
      <c r="BP13" s="20">
        <v>1412</v>
      </c>
      <c r="BQ13" s="20">
        <v>2291</v>
      </c>
      <c r="BR13" s="20">
        <v>2196</v>
      </c>
      <c r="BS13" s="20">
        <v>2235</v>
      </c>
      <c r="BT13" s="20">
        <v>2056</v>
      </c>
      <c r="BU13" s="20">
        <v>1907</v>
      </c>
      <c r="BV13" s="20">
        <v>8</v>
      </c>
      <c r="BW13" s="20">
        <v>2318</v>
      </c>
      <c r="BX13" s="20">
        <v>2500</v>
      </c>
      <c r="BY13" s="20">
        <v>2366</v>
      </c>
      <c r="BZ13" s="20">
        <v>2311</v>
      </c>
      <c r="CA13" s="20">
        <v>2293</v>
      </c>
      <c r="CB13" s="20">
        <v>1348</v>
      </c>
      <c r="CC13" s="20">
        <v>3112</v>
      </c>
      <c r="CD13" s="20">
        <v>3057</v>
      </c>
      <c r="CE13" s="20">
        <v>2585</v>
      </c>
      <c r="CF13" s="20">
        <v>2595</v>
      </c>
      <c r="CG13" s="20">
        <v>2697</v>
      </c>
      <c r="CH13" s="20">
        <v>20</v>
      </c>
      <c r="CI13" s="20">
        <v>2868</v>
      </c>
      <c r="CJ13" s="20">
        <v>3433</v>
      </c>
      <c r="CK13" s="20">
        <v>2721</v>
      </c>
      <c r="CL13" s="20">
        <v>2676</v>
      </c>
      <c r="CM13" s="20">
        <v>2506</v>
      </c>
      <c r="CN13" s="20">
        <v>1427</v>
      </c>
      <c r="CO13" s="20">
        <v>2739</v>
      </c>
      <c r="CP13" s="20">
        <v>2638</v>
      </c>
      <c r="CQ13" s="20">
        <v>2669</v>
      </c>
      <c r="CR13" s="20">
        <v>2098</v>
      </c>
      <c r="CS13" s="20">
        <v>2228</v>
      </c>
      <c r="CT13" s="20">
        <v>16</v>
      </c>
      <c r="CU13" s="20">
        <v>2069</v>
      </c>
      <c r="CV13" s="20">
        <v>2094</v>
      </c>
      <c r="CW13" s="20">
        <v>1684</v>
      </c>
      <c r="CX13" s="20">
        <v>1722</v>
      </c>
      <c r="CY13" s="20">
        <v>1428</v>
      </c>
      <c r="CZ13" s="20">
        <v>809</v>
      </c>
      <c r="DA13" s="20">
        <v>1648</v>
      </c>
      <c r="DB13" s="20">
        <v>1306</v>
      </c>
      <c r="DC13" s="20">
        <v>1459</v>
      </c>
      <c r="DD13" s="20">
        <v>1234</v>
      </c>
      <c r="DE13" s="20">
        <v>1022</v>
      </c>
      <c r="DF13" s="20">
        <v>12</v>
      </c>
      <c r="DG13" s="20">
        <v>1420</v>
      </c>
      <c r="DH13" s="20">
        <v>1461</v>
      </c>
      <c r="DI13" s="20">
        <v>1348</v>
      </c>
      <c r="DJ13" s="20">
        <v>1527</v>
      </c>
      <c r="DK13" s="20">
        <v>1235</v>
      </c>
      <c r="DL13" s="20">
        <v>859</v>
      </c>
      <c r="DM13" s="20">
        <v>1574</v>
      </c>
      <c r="DN13" s="20">
        <v>1631</v>
      </c>
      <c r="DO13" s="20">
        <v>1638</v>
      </c>
      <c r="DP13" s="20">
        <v>1477</v>
      </c>
      <c r="DQ13" s="20">
        <v>1367</v>
      </c>
    </row>
    <row r="14" spans="1:121" s="18" customFormat="1" ht="14.1" customHeight="1">
      <c r="A14" s="19" t="s">
        <v>13</v>
      </c>
      <c r="B14" s="20">
        <v>0</v>
      </c>
      <c r="C14" s="20">
        <v>3</v>
      </c>
      <c r="D14" s="20">
        <v>1</v>
      </c>
      <c r="E14" s="20">
        <v>4</v>
      </c>
      <c r="F14" s="20">
        <v>9</v>
      </c>
      <c r="G14" s="20">
        <v>5</v>
      </c>
      <c r="H14" s="20">
        <v>2</v>
      </c>
      <c r="I14" s="20">
        <v>7</v>
      </c>
      <c r="J14" s="20">
        <v>12</v>
      </c>
      <c r="K14" s="20">
        <v>14</v>
      </c>
      <c r="L14" s="20">
        <v>7</v>
      </c>
      <c r="M14" s="20">
        <v>6</v>
      </c>
      <c r="N14" s="20">
        <v>1</v>
      </c>
      <c r="O14" s="20">
        <v>15</v>
      </c>
      <c r="P14" s="20">
        <v>10</v>
      </c>
      <c r="Q14" s="20">
        <v>14</v>
      </c>
      <c r="R14" s="20">
        <v>21</v>
      </c>
      <c r="S14" s="20">
        <v>30</v>
      </c>
      <c r="T14" s="20">
        <v>5</v>
      </c>
      <c r="U14" s="20">
        <v>16</v>
      </c>
      <c r="V14" s="20">
        <v>15</v>
      </c>
      <c r="W14" s="20">
        <v>14</v>
      </c>
      <c r="X14" s="20">
        <v>16</v>
      </c>
      <c r="Y14" s="20">
        <v>6</v>
      </c>
      <c r="Z14" s="20">
        <v>1</v>
      </c>
      <c r="AA14" s="20">
        <v>20</v>
      </c>
      <c r="AB14" s="20">
        <v>31</v>
      </c>
      <c r="AC14" s="20">
        <v>16</v>
      </c>
      <c r="AD14" s="20">
        <v>26</v>
      </c>
      <c r="AE14" s="20">
        <v>24</v>
      </c>
      <c r="AF14" s="20">
        <v>8</v>
      </c>
      <c r="AG14" s="20">
        <v>24</v>
      </c>
      <c r="AH14" s="20">
        <v>14</v>
      </c>
      <c r="AI14" s="20">
        <v>12</v>
      </c>
      <c r="AJ14" s="20">
        <v>16</v>
      </c>
      <c r="AK14" s="20">
        <v>24</v>
      </c>
      <c r="AL14" s="20">
        <v>0</v>
      </c>
      <c r="AM14" s="20">
        <v>12</v>
      </c>
      <c r="AN14" s="20">
        <v>14</v>
      </c>
      <c r="AO14" s="20">
        <v>15</v>
      </c>
      <c r="AP14" s="20">
        <v>16</v>
      </c>
      <c r="AQ14" s="20">
        <v>13</v>
      </c>
      <c r="AR14" s="20">
        <v>10</v>
      </c>
      <c r="AS14" s="20">
        <v>15</v>
      </c>
      <c r="AT14" s="20">
        <v>12</v>
      </c>
      <c r="AU14" s="20">
        <v>8</v>
      </c>
      <c r="AV14" s="20">
        <v>8</v>
      </c>
      <c r="AW14" s="20">
        <v>10</v>
      </c>
      <c r="AX14" s="20">
        <v>1</v>
      </c>
      <c r="AY14" s="20">
        <v>13</v>
      </c>
      <c r="AZ14" s="20">
        <v>5</v>
      </c>
      <c r="BA14" s="20">
        <v>7</v>
      </c>
      <c r="BB14" s="20">
        <v>3</v>
      </c>
      <c r="BC14" s="20">
        <v>9</v>
      </c>
      <c r="BD14" s="20">
        <v>1</v>
      </c>
      <c r="BE14" s="20">
        <v>1</v>
      </c>
      <c r="BF14" s="20">
        <v>3</v>
      </c>
      <c r="BG14" s="20">
        <v>4</v>
      </c>
      <c r="BH14" s="20">
        <v>1</v>
      </c>
      <c r="BI14" s="20">
        <v>3</v>
      </c>
      <c r="BJ14" s="20">
        <v>0</v>
      </c>
      <c r="BK14" s="20">
        <v>3</v>
      </c>
      <c r="BL14" s="20">
        <v>1</v>
      </c>
      <c r="BM14" s="20">
        <v>7</v>
      </c>
      <c r="BN14" s="20">
        <v>0</v>
      </c>
      <c r="BO14" s="20">
        <v>1</v>
      </c>
      <c r="BP14" s="20">
        <v>1</v>
      </c>
      <c r="BQ14" s="20">
        <v>4</v>
      </c>
      <c r="BR14" s="20">
        <v>4</v>
      </c>
      <c r="BS14" s="20">
        <v>2</v>
      </c>
      <c r="BT14" s="20">
        <v>0</v>
      </c>
      <c r="BU14" s="20">
        <v>1</v>
      </c>
      <c r="BV14" s="20">
        <v>0</v>
      </c>
      <c r="BW14" s="20">
        <v>0</v>
      </c>
      <c r="BX14" s="20">
        <v>4</v>
      </c>
      <c r="BY14" s="20">
        <v>0</v>
      </c>
      <c r="BZ14" s="20">
        <v>1</v>
      </c>
      <c r="CA14" s="20">
        <v>0</v>
      </c>
      <c r="CB14" s="20">
        <v>1</v>
      </c>
      <c r="CC14" s="20">
        <v>2</v>
      </c>
      <c r="CD14" s="20">
        <v>1</v>
      </c>
      <c r="CE14" s="20">
        <v>0</v>
      </c>
      <c r="CF14" s="20">
        <v>1</v>
      </c>
      <c r="CG14" s="20">
        <v>0</v>
      </c>
      <c r="CH14" s="20">
        <v>0</v>
      </c>
      <c r="CI14" s="20">
        <v>1</v>
      </c>
      <c r="CJ14" s="20">
        <v>1</v>
      </c>
      <c r="CK14" s="20">
        <v>1</v>
      </c>
      <c r="CL14" s="20">
        <v>0</v>
      </c>
      <c r="CM14" s="20">
        <v>0</v>
      </c>
      <c r="CN14" s="20">
        <v>0</v>
      </c>
      <c r="CO14" s="20">
        <v>0</v>
      </c>
      <c r="CP14" s="20">
        <v>0</v>
      </c>
      <c r="CQ14" s="20">
        <v>0</v>
      </c>
      <c r="CR14" s="20">
        <v>2</v>
      </c>
      <c r="CS14" s="20">
        <v>1</v>
      </c>
      <c r="CT14" s="20">
        <v>0</v>
      </c>
      <c r="CU14" s="20">
        <v>1</v>
      </c>
      <c r="CV14" s="20">
        <v>1</v>
      </c>
      <c r="CW14" s="20">
        <v>0</v>
      </c>
      <c r="CX14" s="20">
        <v>1</v>
      </c>
      <c r="CY14" s="20">
        <v>0</v>
      </c>
      <c r="CZ14" s="20">
        <v>0</v>
      </c>
      <c r="DA14" s="20">
        <v>0</v>
      </c>
      <c r="DB14" s="20">
        <v>0</v>
      </c>
      <c r="DC14" s="20">
        <v>1</v>
      </c>
      <c r="DD14" s="20">
        <v>0</v>
      </c>
      <c r="DE14" s="20">
        <v>1</v>
      </c>
      <c r="DF14" s="20">
        <v>0</v>
      </c>
      <c r="DG14" s="20">
        <v>0</v>
      </c>
      <c r="DH14" s="20">
        <v>0</v>
      </c>
      <c r="DI14" s="20">
        <v>0</v>
      </c>
      <c r="DJ14" s="20">
        <v>0</v>
      </c>
      <c r="DK14" s="20">
        <v>0</v>
      </c>
      <c r="DL14" s="20">
        <v>0</v>
      </c>
      <c r="DM14" s="20">
        <v>0</v>
      </c>
      <c r="DN14" s="20">
        <v>0</v>
      </c>
      <c r="DO14" s="20">
        <v>0</v>
      </c>
      <c r="DP14" s="20">
        <v>0</v>
      </c>
      <c r="DQ14" s="20">
        <v>0</v>
      </c>
    </row>
    <row r="15" spans="1:121" s="18" customFormat="1" ht="14.1" customHeight="1">
      <c r="A15" s="19" t="s">
        <v>14</v>
      </c>
      <c r="B15" s="20">
        <v>4</v>
      </c>
      <c r="C15" s="20">
        <v>52</v>
      </c>
      <c r="D15" s="20">
        <v>49</v>
      </c>
      <c r="E15" s="20">
        <v>42</v>
      </c>
      <c r="F15" s="20">
        <v>45</v>
      </c>
      <c r="G15" s="20">
        <v>79</v>
      </c>
      <c r="H15" s="20">
        <v>56</v>
      </c>
      <c r="I15" s="20">
        <v>77</v>
      </c>
      <c r="J15" s="20">
        <v>60</v>
      </c>
      <c r="K15" s="20">
        <v>64</v>
      </c>
      <c r="L15" s="20">
        <v>51</v>
      </c>
      <c r="M15" s="20">
        <v>31</v>
      </c>
      <c r="N15" s="20">
        <v>0</v>
      </c>
      <c r="O15" s="20">
        <v>34</v>
      </c>
      <c r="P15" s="20">
        <v>34</v>
      </c>
      <c r="Q15" s="20">
        <v>49</v>
      </c>
      <c r="R15" s="20">
        <v>52</v>
      </c>
      <c r="S15" s="20">
        <v>52</v>
      </c>
      <c r="T15" s="20">
        <v>36</v>
      </c>
      <c r="U15" s="20">
        <v>46</v>
      </c>
      <c r="V15" s="20">
        <v>40</v>
      </c>
      <c r="W15" s="20">
        <v>41</v>
      </c>
      <c r="X15" s="20">
        <v>48</v>
      </c>
      <c r="Y15" s="20">
        <v>32</v>
      </c>
      <c r="Z15" s="20">
        <v>0</v>
      </c>
      <c r="AA15" s="20">
        <v>29</v>
      </c>
      <c r="AB15" s="20">
        <v>35</v>
      </c>
      <c r="AC15" s="20">
        <v>29</v>
      </c>
      <c r="AD15" s="20">
        <v>40</v>
      </c>
      <c r="AE15" s="20">
        <v>32</v>
      </c>
      <c r="AF15" s="20">
        <v>18</v>
      </c>
      <c r="AG15" s="20">
        <v>45</v>
      </c>
      <c r="AH15" s="20">
        <v>52</v>
      </c>
      <c r="AI15" s="20">
        <v>61</v>
      </c>
      <c r="AJ15" s="20">
        <v>62</v>
      </c>
      <c r="AK15" s="20">
        <v>42</v>
      </c>
      <c r="AL15" s="20">
        <v>1</v>
      </c>
      <c r="AM15" s="20">
        <v>82</v>
      </c>
      <c r="AN15" s="20">
        <v>36</v>
      </c>
      <c r="AO15" s="20">
        <v>54</v>
      </c>
      <c r="AP15" s="20">
        <v>34</v>
      </c>
      <c r="AQ15" s="20">
        <v>37</v>
      </c>
      <c r="AR15" s="20">
        <v>25</v>
      </c>
      <c r="AS15" s="20">
        <v>30</v>
      </c>
      <c r="AT15" s="20">
        <v>41</v>
      </c>
      <c r="AU15" s="20">
        <v>37</v>
      </c>
      <c r="AV15" s="20">
        <v>36</v>
      </c>
      <c r="AW15" s="20">
        <v>30</v>
      </c>
      <c r="AX15" s="20">
        <v>0</v>
      </c>
      <c r="AY15" s="20">
        <v>49</v>
      </c>
      <c r="AZ15" s="20">
        <v>38</v>
      </c>
      <c r="BA15" s="20">
        <v>24</v>
      </c>
      <c r="BB15" s="20">
        <v>24</v>
      </c>
      <c r="BC15" s="20">
        <v>28</v>
      </c>
      <c r="BD15" s="20">
        <v>23</v>
      </c>
      <c r="BE15" s="20">
        <v>51</v>
      </c>
      <c r="BF15" s="20">
        <v>41</v>
      </c>
      <c r="BG15" s="20">
        <v>42</v>
      </c>
      <c r="BH15" s="20">
        <v>40</v>
      </c>
      <c r="BI15" s="20">
        <v>24</v>
      </c>
      <c r="BJ15" s="20">
        <v>0</v>
      </c>
      <c r="BK15" s="20">
        <v>50</v>
      </c>
      <c r="BL15" s="20">
        <v>48</v>
      </c>
      <c r="BM15" s="20">
        <v>43</v>
      </c>
      <c r="BN15" s="20">
        <v>39</v>
      </c>
      <c r="BO15" s="20">
        <v>37</v>
      </c>
      <c r="BP15" s="20">
        <v>26</v>
      </c>
      <c r="BQ15" s="20">
        <v>27</v>
      </c>
      <c r="BR15" s="20">
        <v>29</v>
      </c>
      <c r="BS15" s="20">
        <v>30</v>
      </c>
      <c r="BT15" s="20">
        <v>32</v>
      </c>
      <c r="BU15" s="20">
        <v>16</v>
      </c>
      <c r="BV15" s="20">
        <v>1</v>
      </c>
      <c r="BW15" s="20">
        <v>34</v>
      </c>
      <c r="BX15" s="20">
        <v>46</v>
      </c>
      <c r="BY15" s="20">
        <v>38</v>
      </c>
      <c r="BZ15" s="20">
        <v>30</v>
      </c>
      <c r="CA15" s="20">
        <v>29</v>
      </c>
      <c r="CB15" s="20">
        <v>25</v>
      </c>
      <c r="CC15" s="20">
        <v>44</v>
      </c>
      <c r="CD15" s="20">
        <v>55</v>
      </c>
      <c r="CE15" s="20">
        <v>43</v>
      </c>
      <c r="CF15" s="20">
        <v>32</v>
      </c>
      <c r="CG15" s="20">
        <v>51</v>
      </c>
      <c r="CH15" s="20">
        <v>0</v>
      </c>
      <c r="CI15" s="20">
        <v>40</v>
      </c>
      <c r="CJ15" s="20">
        <v>66</v>
      </c>
      <c r="CK15" s="20">
        <v>72</v>
      </c>
      <c r="CL15" s="20">
        <v>62</v>
      </c>
      <c r="CM15" s="20">
        <v>60</v>
      </c>
      <c r="CN15" s="20">
        <v>22</v>
      </c>
      <c r="CO15" s="20">
        <v>65</v>
      </c>
      <c r="CP15" s="20">
        <v>59</v>
      </c>
      <c r="CQ15" s="20">
        <v>62</v>
      </c>
      <c r="CR15" s="20">
        <v>66</v>
      </c>
      <c r="CS15" s="20">
        <v>47</v>
      </c>
      <c r="CT15" s="20">
        <v>1</v>
      </c>
      <c r="CU15" s="20">
        <v>152</v>
      </c>
      <c r="CV15" s="20">
        <v>47</v>
      </c>
      <c r="CW15" s="20">
        <v>46</v>
      </c>
      <c r="CX15" s="20">
        <v>85</v>
      </c>
      <c r="CY15" s="20">
        <v>61</v>
      </c>
      <c r="CZ15" s="20">
        <v>47</v>
      </c>
      <c r="DA15" s="20">
        <v>61</v>
      </c>
      <c r="DB15" s="20">
        <v>49</v>
      </c>
      <c r="DC15" s="20">
        <v>86</v>
      </c>
      <c r="DD15" s="20">
        <v>63</v>
      </c>
      <c r="DE15" s="20">
        <v>52</v>
      </c>
      <c r="DF15" s="20">
        <v>1</v>
      </c>
      <c r="DG15" s="20">
        <v>64</v>
      </c>
      <c r="DH15" s="20">
        <v>102</v>
      </c>
      <c r="DI15" s="20">
        <v>124</v>
      </c>
      <c r="DJ15" s="20">
        <v>99</v>
      </c>
      <c r="DK15" s="20">
        <v>83</v>
      </c>
      <c r="DL15" s="20">
        <v>56</v>
      </c>
      <c r="DM15" s="20">
        <v>163</v>
      </c>
      <c r="DN15" s="20">
        <v>153</v>
      </c>
      <c r="DO15" s="20">
        <v>277</v>
      </c>
      <c r="DP15" s="20">
        <v>164</v>
      </c>
      <c r="DQ15" s="20">
        <v>166</v>
      </c>
    </row>
    <row r="16" spans="1:121" s="23" customFormat="1" ht="18.95" customHeight="1">
      <c r="A16" s="21" t="s">
        <v>15</v>
      </c>
      <c r="B16" s="22">
        <v>609</v>
      </c>
      <c r="C16" s="22">
        <v>4161</v>
      </c>
      <c r="D16" s="22">
        <v>5197</v>
      </c>
      <c r="E16" s="22">
        <v>4800</v>
      </c>
      <c r="F16" s="22">
        <v>4540</v>
      </c>
      <c r="G16" s="22">
        <v>4743</v>
      </c>
      <c r="H16" s="22">
        <v>3491</v>
      </c>
      <c r="I16" s="22">
        <v>5723</v>
      </c>
      <c r="J16" s="22">
        <v>5729</v>
      </c>
      <c r="K16" s="22">
        <v>5064</v>
      </c>
      <c r="L16" s="22">
        <v>4877</v>
      </c>
      <c r="M16" s="22">
        <v>4127</v>
      </c>
      <c r="N16" s="22">
        <v>283</v>
      </c>
      <c r="O16" s="22">
        <v>5193</v>
      </c>
      <c r="P16" s="22">
        <v>5091</v>
      </c>
      <c r="Q16" s="22">
        <v>5179</v>
      </c>
      <c r="R16" s="22">
        <v>5535</v>
      </c>
      <c r="S16" s="22">
        <v>5459</v>
      </c>
      <c r="T16" s="22">
        <v>3290</v>
      </c>
      <c r="U16" s="22">
        <v>6683</v>
      </c>
      <c r="V16" s="22">
        <v>6058</v>
      </c>
      <c r="W16" s="22">
        <v>6125</v>
      </c>
      <c r="X16" s="22">
        <v>6079</v>
      </c>
      <c r="Y16" s="22">
        <v>4588</v>
      </c>
      <c r="Z16" s="22">
        <v>122</v>
      </c>
      <c r="AA16" s="22">
        <v>5657</v>
      </c>
      <c r="AB16" s="22">
        <v>7377</v>
      </c>
      <c r="AC16" s="22">
        <v>4753</v>
      </c>
      <c r="AD16" s="22">
        <v>6273</v>
      </c>
      <c r="AE16" s="22">
        <v>5555</v>
      </c>
      <c r="AF16" s="22">
        <v>2760</v>
      </c>
      <c r="AG16" s="22">
        <v>6729</v>
      </c>
      <c r="AH16" s="22">
        <v>5625</v>
      </c>
      <c r="AI16" s="22">
        <v>7386</v>
      </c>
      <c r="AJ16" s="22">
        <v>6756</v>
      </c>
      <c r="AK16" s="22">
        <v>5638</v>
      </c>
      <c r="AL16" s="22">
        <v>184</v>
      </c>
      <c r="AM16" s="22">
        <v>5778</v>
      </c>
      <c r="AN16" s="22">
        <v>7368</v>
      </c>
      <c r="AO16" s="22">
        <v>7195</v>
      </c>
      <c r="AP16" s="22">
        <v>7715</v>
      </c>
      <c r="AQ16" s="22">
        <v>6765</v>
      </c>
      <c r="AR16" s="22">
        <v>5161</v>
      </c>
      <c r="AS16" s="22">
        <v>7960</v>
      </c>
      <c r="AT16" s="22">
        <v>8051</v>
      </c>
      <c r="AU16" s="22">
        <v>8458</v>
      </c>
      <c r="AV16" s="22">
        <v>7553</v>
      </c>
      <c r="AW16" s="22">
        <v>6650</v>
      </c>
      <c r="AX16" s="22">
        <v>105</v>
      </c>
      <c r="AY16" s="22">
        <v>7765</v>
      </c>
      <c r="AZ16" s="22">
        <v>7650</v>
      </c>
      <c r="BA16" s="22">
        <v>7301</v>
      </c>
      <c r="BB16" s="22">
        <v>7660</v>
      </c>
      <c r="BC16" s="22">
        <v>7154</v>
      </c>
      <c r="BD16" s="22">
        <v>5006</v>
      </c>
      <c r="BE16" s="22">
        <v>7387</v>
      </c>
      <c r="BF16" s="22">
        <v>9417</v>
      </c>
      <c r="BG16" s="22">
        <v>9959</v>
      </c>
      <c r="BH16" s="22">
        <v>8425</v>
      </c>
      <c r="BI16" s="22">
        <v>7942</v>
      </c>
      <c r="BJ16" s="22">
        <v>111</v>
      </c>
      <c r="BK16" s="22">
        <v>9078</v>
      </c>
      <c r="BL16" s="22">
        <v>10307</v>
      </c>
      <c r="BM16" s="22">
        <v>10033</v>
      </c>
      <c r="BN16" s="22">
        <v>9796</v>
      </c>
      <c r="BO16" s="22">
        <v>10609</v>
      </c>
      <c r="BP16" s="22">
        <v>6685</v>
      </c>
      <c r="BQ16" s="22">
        <v>10325</v>
      </c>
      <c r="BR16" s="22">
        <v>10092</v>
      </c>
      <c r="BS16" s="22">
        <v>10264</v>
      </c>
      <c r="BT16" s="22">
        <v>9294</v>
      </c>
      <c r="BU16" s="22">
        <v>8578</v>
      </c>
      <c r="BV16" s="22">
        <v>48</v>
      </c>
      <c r="BW16" s="22">
        <v>10392</v>
      </c>
      <c r="BX16" s="22">
        <v>11422</v>
      </c>
      <c r="BY16" s="22">
        <v>10967</v>
      </c>
      <c r="BZ16" s="22">
        <v>10168</v>
      </c>
      <c r="CA16" s="22">
        <v>10374</v>
      </c>
      <c r="CB16" s="22">
        <v>6222</v>
      </c>
      <c r="CC16" s="22">
        <v>13552</v>
      </c>
      <c r="CD16" s="22">
        <v>13738</v>
      </c>
      <c r="CE16" s="22">
        <v>11670</v>
      </c>
      <c r="CF16" s="22">
        <v>11644</v>
      </c>
      <c r="CG16" s="22">
        <v>11751</v>
      </c>
      <c r="CH16" s="22">
        <v>61</v>
      </c>
      <c r="CI16" s="22">
        <v>12823</v>
      </c>
      <c r="CJ16" s="22">
        <v>15287</v>
      </c>
      <c r="CK16" s="22">
        <v>11916</v>
      </c>
      <c r="CL16" s="22">
        <v>11685</v>
      </c>
      <c r="CM16" s="22">
        <v>10848</v>
      </c>
      <c r="CN16" s="22">
        <v>6138</v>
      </c>
      <c r="CO16" s="22">
        <v>12112</v>
      </c>
      <c r="CP16" s="22">
        <v>11169</v>
      </c>
      <c r="CQ16" s="22">
        <v>11354</v>
      </c>
      <c r="CR16" s="22">
        <v>9392</v>
      </c>
      <c r="CS16" s="22">
        <v>9228</v>
      </c>
      <c r="CT16" s="22">
        <v>63</v>
      </c>
      <c r="CU16" s="22">
        <v>9032</v>
      </c>
      <c r="CV16" s="22">
        <v>9747</v>
      </c>
      <c r="CW16" s="22">
        <v>7652</v>
      </c>
      <c r="CX16" s="22">
        <v>7988</v>
      </c>
      <c r="CY16" s="22">
        <v>6448</v>
      </c>
      <c r="CZ16" s="22">
        <v>3544</v>
      </c>
      <c r="DA16" s="22">
        <v>7253</v>
      </c>
      <c r="DB16" s="22">
        <v>5806</v>
      </c>
      <c r="DC16" s="22">
        <v>6497</v>
      </c>
      <c r="DD16" s="22">
        <v>5487</v>
      </c>
      <c r="DE16" s="22">
        <v>4619</v>
      </c>
      <c r="DF16" s="22">
        <v>55</v>
      </c>
      <c r="DG16" s="22">
        <v>6028</v>
      </c>
      <c r="DH16" s="22">
        <v>6060</v>
      </c>
      <c r="DI16" s="22">
        <v>5693</v>
      </c>
      <c r="DJ16" s="22">
        <v>6396</v>
      </c>
      <c r="DK16" s="22">
        <v>5483</v>
      </c>
      <c r="DL16" s="22">
        <v>3661</v>
      </c>
      <c r="DM16" s="22">
        <v>6642</v>
      </c>
      <c r="DN16" s="22">
        <v>6790</v>
      </c>
      <c r="DO16" s="22">
        <v>7114</v>
      </c>
      <c r="DP16" s="22">
        <v>6093</v>
      </c>
      <c r="DQ16" s="22">
        <v>5619</v>
      </c>
    </row>
    <row r="17" spans="1:129" s="23" customFormat="1" ht="18.95" customHeight="1">
      <c r="A17" s="21" t="s">
        <v>16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2</v>
      </c>
      <c r="BA17" s="22">
        <v>0</v>
      </c>
      <c r="BB17" s="22">
        <v>0</v>
      </c>
      <c r="BC17" s="22">
        <v>1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2</v>
      </c>
      <c r="BL17" s="22">
        <v>1</v>
      </c>
      <c r="BM17" s="22">
        <v>5</v>
      </c>
      <c r="BN17" s="22">
        <v>15</v>
      </c>
      <c r="BO17" s="22">
        <v>22</v>
      </c>
      <c r="BP17" s="22">
        <v>21</v>
      </c>
      <c r="BQ17" s="22">
        <v>35</v>
      </c>
      <c r="BR17" s="22">
        <v>44</v>
      </c>
      <c r="BS17" s="22">
        <v>72</v>
      </c>
      <c r="BT17" s="22">
        <v>63</v>
      </c>
      <c r="BU17" s="22">
        <v>62</v>
      </c>
      <c r="BV17" s="22">
        <v>0</v>
      </c>
      <c r="BW17" s="22">
        <v>70</v>
      </c>
      <c r="BX17" s="22">
        <v>103</v>
      </c>
      <c r="BY17" s="22">
        <v>117</v>
      </c>
      <c r="BZ17" s="22">
        <v>125</v>
      </c>
      <c r="CA17" s="22">
        <v>113</v>
      </c>
      <c r="CB17" s="22">
        <v>85</v>
      </c>
      <c r="CC17" s="22">
        <v>182</v>
      </c>
      <c r="CD17" s="22">
        <v>188</v>
      </c>
      <c r="CE17" s="22">
        <v>168</v>
      </c>
      <c r="CF17" s="22">
        <v>150</v>
      </c>
      <c r="CG17" s="22">
        <v>145</v>
      </c>
      <c r="CH17" s="22">
        <v>2</v>
      </c>
      <c r="CI17" s="22">
        <v>194</v>
      </c>
      <c r="CJ17" s="22">
        <v>255</v>
      </c>
      <c r="CK17" s="22">
        <v>211</v>
      </c>
      <c r="CL17" s="22">
        <v>193</v>
      </c>
      <c r="CM17" s="22">
        <v>207</v>
      </c>
      <c r="CN17" s="22">
        <v>88</v>
      </c>
      <c r="CO17" s="22">
        <v>192</v>
      </c>
      <c r="CP17" s="22">
        <v>207</v>
      </c>
      <c r="CQ17" s="22">
        <v>186</v>
      </c>
      <c r="CR17" s="22">
        <v>151</v>
      </c>
      <c r="CS17" s="22">
        <v>163</v>
      </c>
      <c r="CT17" s="22">
        <v>0</v>
      </c>
      <c r="CU17" s="22">
        <v>157</v>
      </c>
      <c r="CV17" s="22">
        <v>161</v>
      </c>
      <c r="CW17" s="22">
        <v>140</v>
      </c>
      <c r="CX17" s="22">
        <v>135</v>
      </c>
      <c r="CY17" s="22">
        <v>113</v>
      </c>
      <c r="CZ17" s="22">
        <v>42</v>
      </c>
      <c r="DA17" s="22">
        <v>102</v>
      </c>
      <c r="DB17" s="22">
        <v>99</v>
      </c>
      <c r="DC17" s="22">
        <v>126</v>
      </c>
      <c r="DD17" s="22">
        <v>86</v>
      </c>
      <c r="DE17" s="22">
        <v>91</v>
      </c>
      <c r="DF17" s="22">
        <v>0</v>
      </c>
      <c r="DG17" s="22">
        <v>93</v>
      </c>
      <c r="DH17" s="22">
        <v>102</v>
      </c>
      <c r="DI17" s="22">
        <v>92</v>
      </c>
      <c r="DJ17" s="22">
        <v>136</v>
      </c>
      <c r="DK17" s="22">
        <v>111</v>
      </c>
      <c r="DL17" s="22">
        <v>71</v>
      </c>
      <c r="DM17" s="22">
        <v>133</v>
      </c>
      <c r="DN17" s="22">
        <v>133</v>
      </c>
      <c r="DO17" s="22">
        <v>146</v>
      </c>
      <c r="DP17" s="22">
        <v>117</v>
      </c>
      <c r="DQ17" s="22">
        <v>112</v>
      </c>
    </row>
    <row r="18" spans="1:129" s="23" customFormat="1" ht="18.95" customHeight="1">
      <c r="A18" s="21" t="s">
        <v>17</v>
      </c>
      <c r="B18" s="22">
        <v>609</v>
      </c>
      <c r="C18" s="22">
        <v>4161</v>
      </c>
      <c r="D18" s="22">
        <v>5197</v>
      </c>
      <c r="E18" s="22">
        <v>4800</v>
      </c>
      <c r="F18" s="22">
        <v>4540</v>
      </c>
      <c r="G18" s="22">
        <v>4743</v>
      </c>
      <c r="H18" s="22">
        <v>3491</v>
      </c>
      <c r="I18" s="22">
        <v>5723</v>
      </c>
      <c r="J18" s="22">
        <v>5729</v>
      </c>
      <c r="K18" s="22">
        <v>5064</v>
      </c>
      <c r="L18" s="22">
        <v>4877</v>
      </c>
      <c r="M18" s="22">
        <v>4127</v>
      </c>
      <c r="N18" s="22">
        <v>283</v>
      </c>
      <c r="O18" s="22">
        <v>5193</v>
      </c>
      <c r="P18" s="22">
        <v>5091</v>
      </c>
      <c r="Q18" s="22">
        <v>5179</v>
      </c>
      <c r="R18" s="22">
        <v>5535</v>
      </c>
      <c r="S18" s="22">
        <v>5459</v>
      </c>
      <c r="T18" s="22">
        <v>3290</v>
      </c>
      <c r="U18" s="22">
        <v>6683</v>
      </c>
      <c r="V18" s="22">
        <v>6058</v>
      </c>
      <c r="W18" s="22">
        <v>6125</v>
      </c>
      <c r="X18" s="22">
        <v>6079</v>
      </c>
      <c r="Y18" s="22">
        <v>4588</v>
      </c>
      <c r="Z18" s="22">
        <v>122</v>
      </c>
      <c r="AA18" s="22">
        <v>5657</v>
      </c>
      <c r="AB18" s="22">
        <v>7377</v>
      </c>
      <c r="AC18" s="22">
        <v>4753</v>
      </c>
      <c r="AD18" s="22">
        <v>6273</v>
      </c>
      <c r="AE18" s="22">
        <v>5555</v>
      </c>
      <c r="AF18" s="22">
        <v>2760</v>
      </c>
      <c r="AG18" s="22">
        <v>6729</v>
      </c>
      <c r="AH18" s="22">
        <v>5625</v>
      </c>
      <c r="AI18" s="22">
        <v>7386</v>
      </c>
      <c r="AJ18" s="22">
        <v>6756</v>
      </c>
      <c r="AK18" s="22">
        <v>5638</v>
      </c>
      <c r="AL18" s="22">
        <v>184</v>
      </c>
      <c r="AM18" s="22">
        <v>5778</v>
      </c>
      <c r="AN18" s="22">
        <v>7368</v>
      </c>
      <c r="AO18" s="22">
        <v>7195</v>
      </c>
      <c r="AP18" s="22">
        <v>7715</v>
      </c>
      <c r="AQ18" s="22">
        <v>6765</v>
      </c>
      <c r="AR18" s="22">
        <v>5161</v>
      </c>
      <c r="AS18" s="22">
        <v>7960</v>
      </c>
      <c r="AT18" s="22">
        <v>8051</v>
      </c>
      <c r="AU18" s="22">
        <v>8458</v>
      </c>
      <c r="AV18" s="22">
        <v>7553</v>
      </c>
      <c r="AW18" s="22">
        <v>6650</v>
      </c>
      <c r="AX18" s="22">
        <v>105</v>
      </c>
      <c r="AY18" s="22">
        <v>7765</v>
      </c>
      <c r="AZ18" s="22">
        <v>7652</v>
      </c>
      <c r="BA18" s="22">
        <v>7301</v>
      </c>
      <c r="BB18" s="22">
        <v>7660</v>
      </c>
      <c r="BC18" s="22">
        <v>7155</v>
      </c>
      <c r="BD18" s="22">
        <v>5006</v>
      </c>
      <c r="BE18" s="22">
        <v>7387</v>
      </c>
      <c r="BF18" s="22">
        <v>9417</v>
      </c>
      <c r="BG18" s="22">
        <v>9959</v>
      </c>
      <c r="BH18" s="22">
        <v>8425</v>
      </c>
      <c r="BI18" s="22">
        <v>7943</v>
      </c>
      <c r="BJ18" s="22">
        <v>111</v>
      </c>
      <c r="BK18" s="22">
        <v>9080</v>
      </c>
      <c r="BL18" s="22">
        <v>10308</v>
      </c>
      <c r="BM18" s="22">
        <v>10038</v>
      </c>
      <c r="BN18" s="22">
        <v>9811</v>
      </c>
      <c r="BO18" s="22">
        <v>10631</v>
      </c>
      <c r="BP18" s="22">
        <v>6706</v>
      </c>
      <c r="BQ18" s="22">
        <v>10360</v>
      </c>
      <c r="BR18" s="22">
        <v>10136</v>
      </c>
      <c r="BS18" s="22">
        <v>10336</v>
      </c>
      <c r="BT18" s="22">
        <v>9357</v>
      </c>
      <c r="BU18" s="22">
        <v>8640</v>
      </c>
      <c r="BV18" s="22">
        <v>48</v>
      </c>
      <c r="BW18" s="22">
        <v>10462</v>
      </c>
      <c r="BX18" s="22">
        <v>11525</v>
      </c>
      <c r="BY18" s="22">
        <v>11084</v>
      </c>
      <c r="BZ18" s="22">
        <v>10293</v>
      </c>
      <c r="CA18" s="22">
        <v>10487</v>
      </c>
      <c r="CB18" s="22">
        <v>6307</v>
      </c>
      <c r="CC18" s="22">
        <v>13734</v>
      </c>
      <c r="CD18" s="22">
        <v>13926</v>
      </c>
      <c r="CE18" s="22">
        <v>11838</v>
      </c>
      <c r="CF18" s="22">
        <v>11794</v>
      </c>
      <c r="CG18" s="22">
        <v>11896</v>
      </c>
      <c r="CH18" s="22">
        <v>63</v>
      </c>
      <c r="CI18" s="22">
        <v>13017</v>
      </c>
      <c r="CJ18" s="22">
        <v>15542</v>
      </c>
      <c r="CK18" s="22">
        <v>12127</v>
      </c>
      <c r="CL18" s="22">
        <v>11878</v>
      </c>
      <c r="CM18" s="22">
        <v>11055</v>
      </c>
      <c r="CN18" s="22">
        <v>6226</v>
      </c>
      <c r="CO18" s="22">
        <v>12304</v>
      </c>
      <c r="CP18" s="22">
        <v>11376</v>
      </c>
      <c r="CQ18" s="22">
        <v>11540</v>
      </c>
      <c r="CR18" s="22">
        <v>9543</v>
      </c>
      <c r="CS18" s="22">
        <v>9391</v>
      </c>
      <c r="CT18" s="22">
        <v>63</v>
      </c>
      <c r="CU18" s="22">
        <v>9189</v>
      </c>
      <c r="CV18" s="22">
        <v>9908</v>
      </c>
      <c r="CW18" s="22">
        <v>7792</v>
      </c>
      <c r="CX18" s="22">
        <v>8123</v>
      </c>
      <c r="CY18" s="22">
        <v>6561</v>
      </c>
      <c r="CZ18" s="22">
        <v>3586</v>
      </c>
      <c r="DA18" s="22">
        <v>7355</v>
      </c>
      <c r="DB18" s="22">
        <v>5905</v>
      </c>
      <c r="DC18" s="22">
        <v>6623</v>
      </c>
      <c r="DD18" s="22">
        <v>5573</v>
      </c>
      <c r="DE18" s="22">
        <v>4710</v>
      </c>
      <c r="DF18" s="22">
        <v>55</v>
      </c>
      <c r="DG18" s="22">
        <v>6121</v>
      </c>
      <c r="DH18" s="22">
        <v>6162</v>
      </c>
      <c r="DI18" s="22">
        <v>5785</v>
      </c>
      <c r="DJ18" s="22">
        <v>6532</v>
      </c>
      <c r="DK18" s="22">
        <v>5594</v>
      </c>
      <c r="DL18" s="22">
        <v>3732</v>
      </c>
      <c r="DM18" s="22">
        <v>6775</v>
      </c>
      <c r="DN18" s="22">
        <v>6923</v>
      </c>
      <c r="DO18" s="22">
        <v>7260</v>
      </c>
      <c r="DP18" s="22">
        <v>6210</v>
      </c>
      <c r="DQ18" s="22">
        <v>5731</v>
      </c>
    </row>
    <row r="19" spans="1:129" s="26" customFormat="1" ht="9" customHeight="1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</row>
    <row r="20" spans="1:129" s="27" customFormat="1" ht="12.6" customHeight="1">
      <c r="A20" s="27" t="s">
        <v>18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</row>
    <row r="21" spans="1:129" s="27" customFormat="1" ht="12.6" customHeight="1">
      <c r="A21" s="29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</row>
    <row r="22" spans="1:129" s="27" customFormat="1" ht="12.6" customHeight="1">
      <c r="A22" s="27" t="s">
        <v>20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</row>
    <row r="23" spans="1:129" s="27" customFormat="1" ht="12.6" customHeight="1">
      <c r="A23" s="27" t="s">
        <v>21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28"/>
      <c r="DQ23" s="28"/>
    </row>
    <row r="25" spans="1:129" s="31" customFormat="1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</row>
    <row r="26" spans="1:129">
      <c r="A26" s="31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</row>
    <row r="27" spans="1:129">
      <c r="A27" s="31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JUICIOS - ACT ECONÓMICA_Rev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Aspres, Emiliano Daniel</dc:creator>
  <cp:lastModifiedBy>Aspres, Emiliano Daniel</cp:lastModifiedBy>
  <dcterms:created xsi:type="dcterms:W3CDTF">2025-04-03T14:50:18Z</dcterms:created>
  <dcterms:modified xsi:type="dcterms:W3CDTF">2025-04-03T15:20:57Z</dcterms:modified>
</cp:coreProperties>
</file>